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1"/>
  </bookViews>
  <sheets>
    <sheet name="celkově" sheetId="1" r:id="rId1"/>
    <sheet name="kuličky" sheetId="2" r:id="rId2"/>
    <sheet name="basket" sheetId="3" r:id="rId3"/>
    <sheet name="florbal" sheetId="4" r:id="rId4"/>
    <sheet name="petangue" sheetId="5" r:id="rId5"/>
    <sheet name="kopaná" sheetId="6" r:id="rId6"/>
    <sheet name="basebal" sheetId="7" r:id="rId7"/>
  </sheets>
  <definedNames/>
  <calcPr fullCalcOnLoad="1"/>
</workbook>
</file>

<file path=xl/comments2.xml><?xml version="1.0" encoding="utf-8"?>
<comments xmlns="http://schemas.openxmlformats.org/spreadsheetml/2006/main">
  <authors>
    <author>j?</author>
  </authors>
  <commentList>
    <comment ref="F4" authorId="0">
      <text>
        <r>
          <rPr>
            <b/>
            <sz val="8"/>
            <rFont val="Tahoma"/>
            <family val="0"/>
          </rPr>
          <t>já: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j?</author>
  </authors>
  <commentList>
    <comment ref="F4" authorId="0">
      <text>
        <r>
          <rPr>
            <b/>
            <sz val="8"/>
            <rFont val="Tahoma"/>
            <family val="0"/>
          </rPr>
          <t>já: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j?</author>
  </authors>
  <commentList>
    <comment ref="F4" authorId="0">
      <text>
        <r>
          <rPr>
            <b/>
            <sz val="8"/>
            <rFont val="Tahoma"/>
            <family val="0"/>
          </rPr>
          <t>já: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j?</author>
  </authors>
  <commentList>
    <comment ref="F4" authorId="0">
      <text>
        <r>
          <rPr>
            <b/>
            <sz val="8"/>
            <rFont val="Tahoma"/>
            <family val="0"/>
          </rPr>
          <t>já: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j?</author>
  </authors>
  <commentList>
    <comment ref="F4" authorId="0">
      <text>
        <r>
          <rPr>
            <b/>
            <sz val="8"/>
            <rFont val="Tahoma"/>
            <family val="0"/>
          </rPr>
          <t>já: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<sst xmlns="http://schemas.openxmlformats.org/spreadsheetml/2006/main" count="451" uniqueCount="91">
  <si>
    <t>míčový víceboj 2008</t>
  </si>
  <si>
    <t>5. - 6. září 2008</t>
  </si>
  <si>
    <t>basket</t>
  </si>
  <si>
    <t>florbal</t>
  </si>
  <si>
    <t>kopaná</t>
  </si>
  <si>
    <t>kuličky</t>
  </si>
  <si>
    <t>patengue</t>
  </si>
  <si>
    <t>nohejbal</t>
  </si>
  <si>
    <t>pinec</t>
  </si>
  <si>
    <t>tenis</t>
  </si>
  <si>
    <t>volejbal</t>
  </si>
  <si>
    <t>basebal</t>
  </si>
  <si>
    <t>softball</t>
  </si>
  <si>
    <t>součet</t>
  </si>
  <si>
    <t>pořadí</t>
  </si>
  <si>
    <t xml:space="preserve"> Lehkej veltr</t>
  </si>
  <si>
    <t xml:space="preserve"> SK Lachtani</t>
  </si>
  <si>
    <t xml:space="preserve"> Jokerit</t>
  </si>
  <si>
    <t xml:space="preserve"> Madona</t>
  </si>
  <si>
    <t xml:space="preserve"> Carlsberg</t>
  </si>
  <si>
    <t>velkej,malej, tlustej</t>
  </si>
  <si>
    <t xml:space="preserve"> Gumokov</t>
  </si>
  <si>
    <t xml:space="preserve"> Pohoda</t>
  </si>
  <si>
    <t xml:space="preserve"> Vlčáci</t>
  </si>
  <si>
    <t xml:space="preserve"> Suchoši</t>
  </si>
  <si>
    <t xml:space="preserve"> Fagone</t>
  </si>
  <si>
    <t xml:space="preserve"> Dobře-my !</t>
  </si>
  <si>
    <t xml:space="preserve"> SK Důl Kateřina</t>
  </si>
  <si>
    <t xml:space="preserve"> Havana</t>
  </si>
  <si>
    <t>krásnej,chytrej,bohatej</t>
  </si>
  <si>
    <t xml:space="preserve"> Pipi strasse</t>
  </si>
  <si>
    <t>k u l i č k y     2008</t>
  </si>
  <si>
    <t>družstvo</t>
  </si>
  <si>
    <t>jednotlivci</t>
  </si>
  <si>
    <t>výkon</t>
  </si>
  <si>
    <t>Libor Průša</t>
  </si>
  <si>
    <t>Zděnek Teichman</t>
  </si>
  <si>
    <t>Pavel Šubíř</t>
  </si>
  <si>
    <t>SK Důl Kateřina Radvanice</t>
  </si>
  <si>
    <t>Jirka Řezník Špreňar</t>
  </si>
  <si>
    <t>Pavel Dandy Danihel</t>
  </si>
  <si>
    <t>Martin Šándor Šanda</t>
  </si>
  <si>
    <t>Martin Tomášek</t>
  </si>
  <si>
    <t>Michal Šrytr</t>
  </si>
  <si>
    <t>Aleš Třešňák</t>
  </si>
  <si>
    <t>Standa Rubáček</t>
  </si>
  <si>
    <t>Jarda Beran</t>
  </si>
  <si>
    <t>Jan Srban Jirman</t>
  </si>
  <si>
    <t>Josef Uhrin</t>
  </si>
  <si>
    <t>Pavel Suchánek senoir</t>
  </si>
  <si>
    <t>Pavel Suchánek junior</t>
  </si>
  <si>
    <t>Honza Miler</t>
  </si>
  <si>
    <t>Martin Chocholouš</t>
  </si>
  <si>
    <t>Josef Pozděna</t>
  </si>
  <si>
    <t>Pavel Axman</t>
  </si>
  <si>
    <t>Milan Šrůtek</t>
  </si>
  <si>
    <t>Tom Dražinovský</t>
  </si>
  <si>
    <t>Petr Hauk</t>
  </si>
  <si>
    <t>Michal Entler</t>
  </si>
  <si>
    <t>Tom Řehoř</t>
  </si>
  <si>
    <t>Honza Průša</t>
  </si>
  <si>
    <t>Kubíček Teichman</t>
  </si>
  <si>
    <t>Ondra Jirák</t>
  </si>
  <si>
    <t>Marta Škopová</t>
  </si>
  <si>
    <t>Veronika Petříková</t>
  </si>
  <si>
    <t>Jirka Škop</t>
  </si>
  <si>
    <t>Jiří Vlček</t>
  </si>
  <si>
    <t>Jakub Vlček</t>
  </si>
  <si>
    <t>Jiří Oleják</t>
  </si>
  <si>
    <t xml:space="preserve"> MA DO NA</t>
  </si>
  <si>
    <t>Láďa Domáň senior</t>
  </si>
  <si>
    <t>Petr Matoulek</t>
  </si>
  <si>
    <t>Milan Nosek</t>
  </si>
  <si>
    <t>Nývlt senior</t>
  </si>
  <si>
    <t>Nývlt střed</t>
  </si>
  <si>
    <t>Nývlt junior</t>
  </si>
  <si>
    <t>Jaroslav Hejzlar</t>
  </si>
  <si>
    <t>Vašek Teuber</t>
  </si>
  <si>
    <t>Míra Vojtěch</t>
  </si>
  <si>
    <t>Petr Jenka</t>
  </si>
  <si>
    <t>Jirka Klapka</t>
  </si>
  <si>
    <t>Jarda Dostál</t>
  </si>
  <si>
    <t>velkej,malej,tlustej</t>
  </si>
  <si>
    <t>Slávek Rieger</t>
  </si>
  <si>
    <t>Petr Jansa</t>
  </si>
  <si>
    <t>Láďa Seidl</t>
  </si>
  <si>
    <t>b a s k e t b a l     2008</t>
  </si>
  <si>
    <t>f l o r b a l     2008</t>
  </si>
  <si>
    <t>p e t a n g u e     2008</t>
  </si>
  <si>
    <t>b a s e b a l l      2008</t>
  </si>
  <si>
    <t>k o p a n á    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</si>
</sst>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b/>
      <sz val="20"/>
      <color indexed="20"/>
      <name val="Lucida Console"/>
      <family val="3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6"/>
      <color indexed="62"/>
      <name val="Lucida Console"/>
      <family val="3"/>
    </font>
    <font>
      <b/>
      <sz val="18"/>
      <color indexed="20"/>
      <name val="Arial"/>
      <family val="2"/>
    </font>
    <font>
      <b/>
      <sz val="18"/>
      <color indexed="62"/>
      <name val="Arial"/>
      <family val="2"/>
    </font>
    <font>
      <b/>
      <sz val="20"/>
      <color indexed="62"/>
      <name val="Arial"/>
      <family val="2"/>
    </font>
    <font>
      <b/>
      <sz val="9"/>
      <color indexed="62"/>
      <name val="Lucida Console"/>
      <family val="3"/>
    </font>
    <font>
      <b/>
      <sz val="14"/>
      <color indexed="62"/>
      <name val="Lucida Console"/>
      <family val="3"/>
    </font>
    <font>
      <b/>
      <sz val="20"/>
      <color indexed="10"/>
      <name val="Arial"/>
      <family val="2"/>
    </font>
    <font>
      <b/>
      <sz val="22"/>
      <color indexed="20"/>
      <name val="Arial"/>
      <family val="2"/>
    </font>
    <font>
      <b/>
      <sz val="10"/>
      <color indexed="17"/>
      <name val="Arial"/>
      <family val="2"/>
    </font>
    <font>
      <sz val="16"/>
      <color indexed="61"/>
      <name val="Arial"/>
      <family val="2"/>
    </font>
    <font>
      <sz val="16"/>
      <color indexed="17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justify" vertical="center"/>
    </xf>
    <xf numFmtId="0" fontId="15" fillId="0" borderId="25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4" borderId="26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IV16384"/>
    </sheetView>
  </sheetViews>
  <sheetFormatPr defaultColWidth="9.140625" defaultRowHeight="12.75"/>
  <cols>
    <col min="1" max="1" width="29.57421875" style="0" customWidth="1"/>
    <col min="2" max="10" width="10.7109375" style="0" customWidth="1"/>
    <col min="11" max="11" width="10.421875" style="0" customWidth="1"/>
    <col min="12" max="12" width="31.8515625" style="0" hidden="1" customWidth="1"/>
    <col min="13" max="13" width="10.7109375" style="0" customWidth="1"/>
    <col min="14" max="14" width="10.7109375" style="20" customWidth="1"/>
  </cols>
  <sheetData>
    <row r="1" spans="1:14" ht="5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1.75" customHeight="1" thickBo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</row>
    <row r="3" spans="1:14" ht="33.75" customHeight="1">
      <c r="A3" s="8" t="s">
        <v>15</v>
      </c>
      <c r="B3" s="9">
        <v>12</v>
      </c>
      <c r="C3" s="9">
        <v>20</v>
      </c>
      <c r="D3" s="9">
        <v>9</v>
      </c>
      <c r="E3" s="9">
        <v>9</v>
      </c>
      <c r="F3" s="9">
        <v>2</v>
      </c>
      <c r="G3" s="9">
        <v>8</v>
      </c>
      <c r="H3" s="9">
        <v>18</v>
      </c>
      <c r="I3" s="9">
        <v>16</v>
      </c>
      <c r="J3" s="9">
        <v>18</v>
      </c>
      <c r="K3" s="9">
        <v>20</v>
      </c>
      <c r="L3" s="9"/>
      <c r="M3" s="10">
        <f aca="true" t="shared" si="0" ref="M3:M18">SUM(B3:K3)</f>
        <v>132</v>
      </c>
      <c r="N3" s="11">
        <v>1</v>
      </c>
    </row>
    <row r="4" spans="1:14" ht="33.75" customHeight="1">
      <c r="A4" s="8" t="s">
        <v>16</v>
      </c>
      <c r="B4" s="12">
        <v>14</v>
      </c>
      <c r="C4" s="12">
        <v>14</v>
      </c>
      <c r="D4" s="12">
        <v>6</v>
      </c>
      <c r="E4" s="12">
        <v>12</v>
      </c>
      <c r="F4" s="12">
        <v>7</v>
      </c>
      <c r="G4" s="12">
        <v>18</v>
      </c>
      <c r="H4" s="12">
        <v>11</v>
      </c>
      <c r="I4" s="12">
        <v>12</v>
      </c>
      <c r="J4" s="12">
        <v>16</v>
      </c>
      <c r="K4" s="12">
        <v>16</v>
      </c>
      <c r="L4" s="12"/>
      <c r="M4" s="10">
        <f t="shared" si="0"/>
        <v>126</v>
      </c>
      <c r="N4" s="13">
        <v>2</v>
      </c>
    </row>
    <row r="5" spans="1:14" ht="33.75" customHeight="1">
      <c r="A5" s="8" t="s">
        <v>17</v>
      </c>
      <c r="B5" s="12">
        <v>10</v>
      </c>
      <c r="C5" s="12">
        <v>18</v>
      </c>
      <c r="D5" s="12">
        <v>14</v>
      </c>
      <c r="E5" s="12">
        <v>20</v>
      </c>
      <c r="F5" s="12">
        <v>6</v>
      </c>
      <c r="G5" s="12">
        <v>12</v>
      </c>
      <c r="H5" s="12">
        <v>10</v>
      </c>
      <c r="I5" s="12">
        <v>18</v>
      </c>
      <c r="J5" s="12">
        <v>4</v>
      </c>
      <c r="K5" s="12">
        <v>10</v>
      </c>
      <c r="L5" s="12"/>
      <c r="M5" s="10">
        <f t="shared" si="0"/>
        <v>122</v>
      </c>
      <c r="N5" s="11">
        <v>3</v>
      </c>
    </row>
    <row r="6" spans="1:14" ht="33.75" customHeight="1">
      <c r="A6" s="8" t="s">
        <v>18</v>
      </c>
      <c r="B6" s="12">
        <v>16</v>
      </c>
      <c r="C6" s="12">
        <v>2</v>
      </c>
      <c r="D6" s="12">
        <v>5</v>
      </c>
      <c r="E6" s="12">
        <v>16</v>
      </c>
      <c r="F6" s="12">
        <v>18</v>
      </c>
      <c r="G6" s="12">
        <v>10</v>
      </c>
      <c r="H6" s="12">
        <v>9</v>
      </c>
      <c r="I6" s="12">
        <v>20</v>
      </c>
      <c r="J6" s="12">
        <v>12</v>
      </c>
      <c r="K6" s="12">
        <v>5</v>
      </c>
      <c r="L6" s="12"/>
      <c r="M6" s="10">
        <f t="shared" si="0"/>
        <v>113</v>
      </c>
      <c r="N6" s="13">
        <v>4</v>
      </c>
    </row>
    <row r="7" spans="1:14" ht="33.75" customHeight="1">
      <c r="A7" s="8" t="s">
        <v>19</v>
      </c>
      <c r="B7" s="12">
        <v>9</v>
      </c>
      <c r="C7" s="12">
        <v>16</v>
      </c>
      <c r="D7" s="12">
        <v>20</v>
      </c>
      <c r="E7" s="12">
        <v>3</v>
      </c>
      <c r="F7" s="12">
        <v>3</v>
      </c>
      <c r="G7" s="12">
        <v>20</v>
      </c>
      <c r="H7" s="12">
        <v>12</v>
      </c>
      <c r="I7" s="12">
        <v>6</v>
      </c>
      <c r="J7" s="12">
        <v>7</v>
      </c>
      <c r="K7" s="12">
        <v>14</v>
      </c>
      <c r="L7" s="12"/>
      <c r="M7" s="10">
        <f t="shared" si="0"/>
        <v>110</v>
      </c>
      <c r="N7" s="11">
        <v>5</v>
      </c>
    </row>
    <row r="8" spans="1:14" ht="33.75" customHeight="1">
      <c r="A8" s="14" t="s">
        <v>20</v>
      </c>
      <c r="B8" s="12">
        <v>6</v>
      </c>
      <c r="C8" s="12">
        <v>12</v>
      </c>
      <c r="D8" s="12">
        <v>8</v>
      </c>
      <c r="E8" s="12">
        <v>9</v>
      </c>
      <c r="F8" s="12">
        <v>5</v>
      </c>
      <c r="G8" s="12">
        <v>11</v>
      </c>
      <c r="H8" s="12">
        <v>6</v>
      </c>
      <c r="I8" s="12">
        <v>11</v>
      </c>
      <c r="J8" s="12">
        <v>20</v>
      </c>
      <c r="K8" s="12">
        <v>18</v>
      </c>
      <c r="L8" s="12"/>
      <c r="M8" s="10">
        <f t="shared" si="0"/>
        <v>106</v>
      </c>
      <c r="N8" s="13">
        <v>6</v>
      </c>
    </row>
    <row r="9" spans="1:14" ht="33.75" customHeight="1">
      <c r="A9" s="8" t="s">
        <v>21</v>
      </c>
      <c r="B9" s="12">
        <v>1</v>
      </c>
      <c r="C9" s="12">
        <v>8</v>
      </c>
      <c r="D9" s="12">
        <v>8</v>
      </c>
      <c r="E9" s="12">
        <v>18</v>
      </c>
      <c r="F9" s="12">
        <v>10</v>
      </c>
      <c r="G9" s="12">
        <v>7</v>
      </c>
      <c r="H9" s="12">
        <v>20</v>
      </c>
      <c r="I9" s="12">
        <v>10</v>
      </c>
      <c r="J9" s="12">
        <v>9</v>
      </c>
      <c r="K9" s="12">
        <v>6</v>
      </c>
      <c r="L9" s="12"/>
      <c r="M9" s="10">
        <f t="shared" si="0"/>
        <v>97</v>
      </c>
      <c r="N9" s="11">
        <v>7</v>
      </c>
    </row>
    <row r="10" spans="1:14" ht="33.75" customHeight="1">
      <c r="A10" s="8" t="s">
        <v>22</v>
      </c>
      <c r="B10" s="12">
        <v>11</v>
      </c>
      <c r="C10" s="12">
        <v>9</v>
      </c>
      <c r="D10" s="12">
        <v>16</v>
      </c>
      <c r="E10" s="12">
        <v>11</v>
      </c>
      <c r="F10" s="12">
        <v>14</v>
      </c>
      <c r="G10" s="12">
        <v>14</v>
      </c>
      <c r="H10" s="12">
        <v>4</v>
      </c>
      <c r="I10" s="12">
        <v>4</v>
      </c>
      <c r="J10" s="12">
        <v>2</v>
      </c>
      <c r="K10" s="12">
        <v>9</v>
      </c>
      <c r="L10" s="12"/>
      <c r="M10" s="10">
        <f t="shared" si="0"/>
        <v>94</v>
      </c>
      <c r="N10" s="13">
        <v>8</v>
      </c>
    </row>
    <row r="11" spans="1:14" ht="33.75" customHeight="1">
      <c r="A11" s="8" t="s">
        <v>23</v>
      </c>
      <c r="B11" s="12">
        <v>4</v>
      </c>
      <c r="C11" s="12">
        <v>11</v>
      </c>
      <c r="D11" s="12">
        <v>5</v>
      </c>
      <c r="E11" s="12">
        <v>5</v>
      </c>
      <c r="F11" s="12">
        <v>20</v>
      </c>
      <c r="G11" s="12">
        <v>9</v>
      </c>
      <c r="H11" s="12">
        <v>14</v>
      </c>
      <c r="I11" s="12">
        <v>8</v>
      </c>
      <c r="J11" s="12">
        <v>10</v>
      </c>
      <c r="K11" s="12">
        <v>7</v>
      </c>
      <c r="L11" s="12"/>
      <c r="M11" s="10">
        <f t="shared" si="0"/>
        <v>93</v>
      </c>
      <c r="N11" s="11">
        <v>9</v>
      </c>
    </row>
    <row r="12" spans="1:14" ht="33.75" customHeight="1">
      <c r="A12" s="8" t="s">
        <v>24</v>
      </c>
      <c r="B12" s="12">
        <v>5</v>
      </c>
      <c r="C12" s="12">
        <v>5</v>
      </c>
      <c r="D12" s="12">
        <v>18</v>
      </c>
      <c r="E12" s="12">
        <v>10</v>
      </c>
      <c r="F12" s="12">
        <v>11</v>
      </c>
      <c r="G12" s="12">
        <v>2</v>
      </c>
      <c r="H12" s="12">
        <v>16</v>
      </c>
      <c r="I12" s="12">
        <v>14</v>
      </c>
      <c r="J12" s="12">
        <v>5</v>
      </c>
      <c r="K12" s="12">
        <v>1</v>
      </c>
      <c r="L12" s="12"/>
      <c r="M12" s="10">
        <f t="shared" si="0"/>
        <v>87</v>
      </c>
      <c r="N12" s="13">
        <v>10</v>
      </c>
    </row>
    <row r="13" spans="1:14" ht="33.75" customHeight="1">
      <c r="A13" s="8" t="s">
        <v>25</v>
      </c>
      <c r="B13" s="12">
        <v>18</v>
      </c>
      <c r="C13" s="12">
        <v>4</v>
      </c>
      <c r="D13" s="12">
        <v>10</v>
      </c>
      <c r="E13" s="12">
        <v>4</v>
      </c>
      <c r="F13" s="12">
        <v>4</v>
      </c>
      <c r="G13" s="12">
        <v>6</v>
      </c>
      <c r="H13" s="12">
        <v>7</v>
      </c>
      <c r="I13" s="12">
        <v>5</v>
      </c>
      <c r="J13" s="12">
        <v>11</v>
      </c>
      <c r="K13" s="12">
        <v>12</v>
      </c>
      <c r="L13" s="12"/>
      <c r="M13" s="10">
        <f t="shared" si="0"/>
        <v>81</v>
      </c>
      <c r="N13" s="11">
        <v>11</v>
      </c>
    </row>
    <row r="14" spans="1:14" ht="33.75" customHeight="1">
      <c r="A14" s="8" t="s">
        <v>26</v>
      </c>
      <c r="B14" s="12">
        <v>20</v>
      </c>
      <c r="C14" s="12">
        <v>7</v>
      </c>
      <c r="D14" s="12">
        <v>12</v>
      </c>
      <c r="E14" s="12">
        <v>2</v>
      </c>
      <c r="F14" s="12">
        <v>8</v>
      </c>
      <c r="G14" s="12">
        <v>3</v>
      </c>
      <c r="H14" s="12">
        <v>2</v>
      </c>
      <c r="I14" s="12">
        <v>7</v>
      </c>
      <c r="J14" s="12">
        <v>8</v>
      </c>
      <c r="K14" s="12">
        <v>11</v>
      </c>
      <c r="L14" s="12"/>
      <c r="M14" s="10">
        <f t="shared" si="0"/>
        <v>80</v>
      </c>
      <c r="N14" s="13">
        <v>12</v>
      </c>
    </row>
    <row r="15" spans="1:14" ht="33.75" customHeight="1">
      <c r="A15" s="15" t="s">
        <v>27</v>
      </c>
      <c r="B15" s="12">
        <v>3</v>
      </c>
      <c r="C15" s="12">
        <v>1</v>
      </c>
      <c r="D15" s="12">
        <v>1</v>
      </c>
      <c r="E15" s="12">
        <v>6</v>
      </c>
      <c r="F15" s="12">
        <v>16</v>
      </c>
      <c r="G15" s="12">
        <v>16</v>
      </c>
      <c r="H15" s="12">
        <v>3</v>
      </c>
      <c r="I15" s="12">
        <v>3</v>
      </c>
      <c r="J15" s="12">
        <v>14</v>
      </c>
      <c r="K15" s="12">
        <v>3</v>
      </c>
      <c r="L15" s="12"/>
      <c r="M15" s="10">
        <f t="shared" si="0"/>
        <v>66</v>
      </c>
      <c r="N15" s="11">
        <v>13</v>
      </c>
    </row>
    <row r="16" spans="1:14" ht="33.75" customHeight="1">
      <c r="A16" s="8" t="s">
        <v>28</v>
      </c>
      <c r="B16" s="12">
        <v>2</v>
      </c>
      <c r="C16" s="12">
        <v>6</v>
      </c>
      <c r="D16" s="12">
        <v>2</v>
      </c>
      <c r="E16" s="12">
        <v>16</v>
      </c>
      <c r="F16" s="12">
        <v>12</v>
      </c>
      <c r="G16" s="12">
        <v>4</v>
      </c>
      <c r="H16" s="12">
        <v>5</v>
      </c>
      <c r="I16" s="12">
        <v>2</v>
      </c>
      <c r="J16" s="12">
        <v>3</v>
      </c>
      <c r="K16" s="12">
        <v>4</v>
      </c>
      <c r="L16" s="12"/>
      <c r="M16" s="10">
        <f t="shared" si="0"/>
        <v>56</v>
      </c>
      <c r="N16" s="13">
        <v>14</v>
      </c>
    </row>
    <row r="17" spans="1:14" ht="33.75" customHeight="1">
      <c r="A17" s="14" t="s">
        <v>29</v>
      </c>
      <c r="B17" s="12">
        <v>8</v>
      </c>
      <c r="C17" s="12">
        <v>3</v>
      </c>
      <c r="D17" s="12">
        <v>3</v>
      </c>
      <c r="E17" s="12">
        <v>9</v>
      </c>
      <c r="F17" s="12">
        <v>1</v>
      </c>
      <c r="G17" s="12">
        <v>5</v>
      </c>
      <c r="H17" s="12">
        <v>8</v>
      </c>
      <c r="I17" s="12">
        <v>9</v>
      </c>
      <c r="J17" s="12">
        <v>6</v>
      </c>
      <c r="K17" s="12">
        <v>2</v>
      </c>
      <c r="L17" s="12"/>
      <c r="M17" s="10">
        <f t="shared" si="0"/>
        <v>54</v>
      </c>
      <c r="N17" s="11">
        <v>15</v>
      </c>
    </row>
    <row r="18" spans="1:14" ht="33.75" customHeight="1" thickBot="1">
      <c r="A18" s="16" t="s">
        <v>30</v>
      </c>
      <c r="B18" s="17">
        <v>7</v>
      </c>
      <c r="C18" s="17">
        <v>10</v>
      </c>
      <c r="D18" s="17">
        <v>11</v>
      </c>
      <c r="E18" s="17">
        <v>1</v>
      </c>
      <c r="F18" s="17">
        <v>9</v>
      </c>
      <c r="G18" s="17">
        <v>1</v>
      </c>
      <c r="H18" s="17">
        <v>1</v>
      </c>
      <c r="I18" s="17">
        <v>1</v>
      </c>
      <c r="J18" s="17">
        <v>1</v>
      </c>
      <c r="K18" s="17">
        <v>8</v>
      </c>
      <c r="L18" s="17"/>
      <c r="M18" s="18">
        <f t="shared" si="0"/>
        <v>50</v>
      </c>
      <c r="N18" s="19">
        <v>16</v>
      </c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0">
      <selection activeCell="G15" sqref="G15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5" width="9.140625" style="66" customWidth="1"/>
    <col min="6" max="6" width="18.00390625" style="0" customWidth="1"/>
  </cols>
  <sheetData>
    <row r="1" spans="1:14" ht="49.5" customHeight="1" thickBot="1">
      <c r="A1" s="21" t="s">
        <v>31</v>
      </c>
      <c r="B1" s="22"/>
      <c r="C1" s="22"/>
      <c r="D1" s="22"/>
      <c r="E1" s="23"/>
      <c r="N1" s="24"/>
    </row>
    <row r="2" spans="1:6" ht="20.25" customHeight="1" thickBot="1">
      <c r="A2" s="25" t="s">
        <v>32</v>
      </c>
      <c r="B2" s="26" t="s">
        <v>33</v>
      </c>
      <c r="C2" s="27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16</v>
      </c>
      <c r="D3" s="32">
        <f>SUM(C3:C5)</f>
        <v>43</v>
      </c>
      <c r="E3" s="33">
        <v>8</v>
      </c>
      <c r="F3" s="28"/>
    </row>
    <row r="4" spans="1:6" ht="20.25" customHeight="1">
      <c r="A4" s="34"/>
      <c r="B4" s="35" t="s">
        <v>36</v>
      </c>
      <c r="C4" s="36">
        <v>14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13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46">
        <v>12</v>
      </c>
      <c r="D6" s="47">
        <f>SUM(C6:C8)</f>
        <v>44</v>
      </c>
      <c r="E6" s="48">
        <v>11</v>
      </c>
      <c r="F6" s="28"/>
    </row>
    <row r="7" spans="1:6" ht="20.25" customHeight="1">
      <c r="A7" s="49"/>
      <c r="B7" s="35" t="s">
        <v>40</v>
      </c>
      <c r="C7" s="36">
        <v>16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16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46">
        <v>20</v>
      </c>
      <c r="D9" s="47">
        <f>SUM(C9:C11)</f>
        <v>59</v>
      </c>
      <c r="E9" s="48">
        <v>16</v>
      </c>
      <c r="F9" s="28"/>
    </row>
    <row r="10" spans="1:6" ht="20.25" customHeight="1">
      <c r="A10" s="34"/>
      <c r="B10" s="35" t="s">
        <v>43</v>
      </c>
      <c r="C10" s="36">
        <v>20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19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12</v>
      </c>
      <c r="D12" s="47">
        <f>SUM(C12:C14)</f>
        <v>40</v>
      </c>
      <c r="E12" s="48">
        <v>3</v>
      </c>
      <c r="F12" s="28"/>
    </row>
    <row r="13" spans="1:6" ht="20.25" customHeight="1">
      <c r="A13" s="49"/>
      <c r="B13" s="35" t="s">
        <v>46</v>
      </c>
      <c r="C13" s="36">
        <v>11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17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46">
        <v>13</v>
      </c>
      <c r="D15" s="47">
        <f>SUM(C15:C17)</f>
        <v>42</v>
      </c>
      <c r="E15" s="48">
        <v>7</v>
      </c>
      <c r="F15" s="28"/>
    </row>
    <row r="16" spans="1:6" ht="20.25" customHeight="1">
      <c r="A16" s="34"/>
      <c r="B16" s="55" t="s">
        <v>49</v>
      </c>
      <c r="C16" s="36">
        <v>14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15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10</v>
      </c>
      <c r="D18" s="47">
        <f>SUM(C18:C20)</f>
        <v>33</v>
      </c>
      <c r="E18" s="48">
        <v>1</v>
      </c>
    </row>
    <row r="19" spans="1:5" ht="20.25" customHeight="1">
      <c r="A19" s="34"/>
      <c r="B19" s="55" t="s">
        <v>52</v>
      </c>
      <c r="C19" s="36">
        <v>12</v>
      </c>
      <c r="D19" s="50"/>
      <c r="E19" s="38"/>
    </row>
    <row r="20" spans="1:5" ht="20.25" customHeight="1" thickBot="1">
      <c r="A20" s="39"/>
      <c r="B20" s="56" t="s">
        <v>53</v>
      </c>
      <c r="C20" s="41">
        <v>11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17</v>
      </c>
      <c r="D21" s="47">
        <f>SUM(C21:C23)</f>
        <v>39</v>
      </c>
      <c r="E21" s="48">
        <v>2</v>
      </c>
    </row>
    <row r="22" spans="1:5" ht="20.25" customHeight="1">
      <c r="A22" s="34"/>
      <c r="B22" s="55" t="s">
        <v>55</v>
      </c>
      <c r="C22" s="36">
        <v>15</v>
      </c>
      <c r="D22" s="50"/>
      <c r="E22" s="38"/>
    </row>
    <row r="23" spans="1:5" ht="20.25" customHeight="1" thickBot="1">
      <c r="A23" s="39"/>
      <c r="B23" s="56" t="s">
        <v>56</v>
      </c>
      <c r="C23" s="75">
        <v>7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13</v>
      </c>
      <c r="D24" s="47">
        <f>SUM(C24:C26)</f>
        <v>41</v>
      </c>
      <c r="E24" s="48">
        <v>5</v>
      </c>
    </row>
    <row r="25" spans="1:5" ht="20.25" customHeight="1">
      <c r="A25" s="34"/>
      <c r="B25" s="55" t="s">
        <v>58</v>
      </c>
      <c r="C25" s="36">
        <v>14</v>
      </c>
      <c r="D25" s="50"/>
      <c r="E25" s="38"/>
    </row>
    <row r="26" spans="1:5" ht="20.25" customHeight="1" thickBot="1">
      <c r="A26" s="39"/>
      <c r="B26" s="56" t="s">
        <v>59</v>
      </c>
      <c r="C26" s="41">
        <v>14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10</v>
      </c>
      <c r="D27" s="47">
        <f>SUM(C27:C29)</f>
        <v>47</v>
      </c>
      <c r="E27" s="48">
        <v>14</v>
      </c>
    </row>
    <row r="28" spans="1:5" ht="20.25" customHeight="1">
      <c r="A28" s="34"/>
      <c r="B28" s="55" t="s">
        <v>61</v>
      </c>
      <c r="C28" s="36">
        <v>19</v>
      </c>
      <c r="D28" s="50"/>
      <c r="E28" s="38"/>
    </row>
    <row r="29" spans="1:5" ht="20.25" customHeight="1" thickBot="1">
      <c r="A29" s="39"/>
      <c r="B29" s="56" t="s">
        <v>62</v>
      </c>
      <c r="C29" s="41">
        <v>18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14</v>
      </c>
      <c r="D30" s="47">
        <f>SUM(C30:C32)</f>
        <v>51</v>
      </c>
      <c r="E30" s="48">
        <v>15</v>
      </c>
    </row>
    <row r="31" spans="1:5" ht="20.25" customHeight="1">
      <c r="A31" s="34"/>
      <c r="B31" s="55" t="s">
        <v>64</v>
      </c>
      <c r="C31" s="36">
        <v>22</v>
      </c>
      <c r="D31" s="50"/>
      <c r="E31" s="38"/>
    </row>
    <row r="32" spans="1:5" ht="20.25" customHeight="1" thickBot="1">
      <c r="A32" s="39"/>
      <c r="B32" s="56" t="s">
        <v>65</v>
      </c>
      <c r="C32" s="41">
        <v>15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15</v>
      </c>
      <c r="D33" s="47">
        <f>SUM(C33:C35)</f>
        <v>44</v>
      </c>
      <c r="E33" s="48">
        <v>12</v>
      </c>
    </row>
    <row r="34" spans="1:5" ht="20.25" customHeight="1">
      <c r="A34" s="34"/>
      <c r="B34" s="55" t="s">
        <v>67</v>
      </c>
      <c r="C34" s="36">
        <v>14</v>
      </c>
      <c r="D34" s="50"/>
      <c r="E34" s="38"/>
    </row>
    <row r="35" spans="1:5" ht="20.25" customHeight="1" thickBot="1">
      <c r="A35" s="39"/>
      <c r="B35" s="56" t="s">
        <v>68</v>
      </c>
      <c r="C35" s="41">
        <v>15</v>
      </c>
      <c r="D35" s="52"/>
      <c r="E35" s="43"/>
    </row>
    <row r="36" spans="1:5" ht="20.25" customHeight="1">
      <c r="A36" s="29" t="s">
        <v>69</v>
      </c>
      <c r="B36" s="54" t="s">
        <v>70</v>
      </c>
      <c r="C36" s="46">
        <v>12</v>
      </c>
      <c r="D36" s="47">
        <f>SUM(C36:C38)</f>
        <v>40</v>
      </c>
      <c r="E36" s="48">
        <v>3</v>
      </c>
    </row>
    <row r="37" spans="1:5" ht="20.25" customHeight="1">
      <c r="A37" s="34"/>
      <c r="B37" s="55" t="s">
        <v>71</v>
      </c>
      <c r="C37" s="36">
        <v>17</v>
      </c>
      <c r="D37" s="50"/>
      <c r="E37" s="38"/>
    </row>
    <row r="38" spans="1:5" ht="20.25" customHeight="1" thickBot="1">
      <c r="A38" s="39"/>
      <c r="B38" s="56" t="s">
        <v>72</v>
      </c>
      <c r="C38" s="41">
        <v>11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16</v>
      </c>
      <c r="D39" s="47">
        <f>SUM(C39:C41)</f>
        <v>46</v>
      </c>
      <c r="E39" s="48">
        <v>13</v>
      </c>
    </row>
    <row r="40" spans="1:5" ht="20.25" customHeight="1">
      <c r="A40" s="34"/>
      <c r="B40" s="55" t="s">
        <v>74</v>
      </c>
      <c r="C40" s="36">
        <v>15</v>
      </c>
      <c r="D40" s="50"/>
      <c r="E40" s="38"/>
    </row>
    <row r="41" spans="1:5" ht="20.25" customHeight="1" thickBot="1">
      <c r="A41" s="39"/>
      <c r="B41" s="56" t="s">
        <v>75</v>
      </c>
      <c r="C41" s="41">
        <v>15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16</v>
      </c>
      <c r="D42" s="47">
        <f>SUM(C42:C44)</f>
        <v>42</v>
      </c>
      <c r="E42" s="48">
        <v>6</v>
      </c>
    </row>
    <row r="43" spans="1:5" ht="20.25" customHeight="1">
      <c r="A43" s="58"/>
      <c r="B43" s="55" t="s">
        <v>77</v>
      </c>
      <c r="C43" s="36">
        <v>15</v>
      </c>
      <c r="D43" s="50"/>
      <c r="E43" s="38"/>
    </row>
    <row r="44" spans="1:5" ht="20.25" customHeight="1" thickBot="1">
      <c r="A44" s="59"/>
      <c r="B44" s="56" t="s">
        <v>78</v>
      </c>
      <c r="C44" s="41">
        <v>11</v>
      </c>
      <c r="D44" s="52"/>
      <c r="E44" s="43"/>
    </row>
    <row r="45" spans="1:5" ht="20.25" customHeight="1">
      <c r="A45" s="60" t="s">
        <v>29</v>
      </c>
      <c r="B45" s="54" t="s">
        <v>79</v>
      </c>
      <c r="C45" s="46">
        <v>14</v>
      </c>
      <c r="D45" s="47">
        <f>SUM(C45:C47)</f>
        <v>43</v>
      </c>
      <c r="E45" s="48">
        <v>8</v>
      </c>
    </row>
    <row r="46" spans="1:5" ht="20.25" customHeight="1">
      <c r="A46" s="61"/>
      <c r="B46" s="55" t="s">
        <v>80</v>
      </c>
      <c r="C46" s="36">
        <v>16</v>
      </c>
      <c r="D46" s="50"/>
      <c r="E46" s="38"/>
    </row>
    <row r="47" spans="1:5" ht="20.25" customHeight="1" thickBot="1">
      <c r="A47" s="62"/>
      <c r="B47" s="56" t="s">
        <v>81</v>
      </c>
      <c r="C47" s="41">
        <v>13</v>
      </c>
      <c r="D47" s="52"/>
      <c r="E47" s="43"/>
    </row>
    <row r="48" spans="1:5" ht="20.25" customHeight="1">
      <c r="A48" s="60" t="s">
        <v>82</v>
      </c>
      <c r="B48" s="63" t="s">
        <v>83</v>
      </c>
      <c r="C48" s="46">
        <v>16</v>
      </c>
      <c r="D48" s="47">
        <f>SUM(C48:C50)</f>
        <v>43</v>
      </c>
      <c r="E48" s="48">
        <v>8</v>
      </c>
    </row>
    <row r="49" spans="1:5" ht="20.25" customHeight="1">
      <c r="A49" s="61"/>
      <c r="B49" s="55" t="s">
        <v>84</v>
      </c>
      <c r="C49" s="36">
        <v>14</v>
      </c>
      <c r="D49" s="50"/>
      <c r="E49" s="38"/>
    </row>
    <row r="50" spans="1:5" ht="20.25" customHeight="1" thickBot="1">
      <c r="A50" s="62"/>
      <c r="B50" s="56" t="s">
        <v>85</v>
      </c>
      <c r="C50" s="41">
        <v>13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4">
      <selection activeCell="C15" sqref="C15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5" width="9.140625" style="66" customWidth="1"/>
    <col min="6" max="6" width="18.00390625" style="0" customWidth="1"/>
  </cols>
  <sheetData>
    <row r="1" spans="1:14" ht="49.5" customHeight="1" thickBot="1">
      <c r="A1" s="21" t="s">
        <v>86</v>
      </c>
      <c r="B1" s="22"/>
      <c r="C1" s="22"/>
      <c r="D1" s="22"/>
      <c r="E1" s="23"/>
      <c r="N1" s="24"/>
    </row>
    <row r="2" spans="1:6" ht="20.25" customHeight="1" thickBot="1">
      <c r="A2" s="25" t="s">
        <v>32</v>
      </c>
      <c r="B2" s="26" t="s">
        <v>33</v>
      </c>
      <c r="C2" s="27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22</v>
      </c>
      <c r="D3" s="32">
        <f>SUM(C3:C5)</f>
        <v>48</v>
      </c>
      <c r="E3" s="33">
        <v>5</v>
      </c>
      <c r="F3" s="28"/>
    </row>
    <row r="4" spans="1:6" ht="20.25" customHeight="1">
      <c r="A4" s="34"/>
      <c r="B4" s="35" t="s">
        <v>36</v>
      </c>
      <c r="C4" s="36">
        <v>10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16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46">
        <v>13</v>
      </c>
      <c r="D6" s="47">
        <f>SUM(C6:C8)</f>
        <v>80</v>
      </c>
      <c r="E6" s="48">
        <v>14</v>
      </c>
      <c r="F6" s="28"/>
    </row>
    <row r="7" spans="1:6" ht="20.25" customHeight="1">
      <c r="A7" s="49"/>
      <c r="B7" s="35" t="s">
        <v>40</v>
      </c>
      <c r="C7" s="36">
        <v>42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25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46">
        <v>17</v>
      </c>
      <c r="D9" s="47">
        <f>SUM(C9:C11)</f>
        <v>62</v>
      </c>
      <c r="E9" s="48">
        <v>10</v>
      </c>
      <c r="F9" s="28"/>
    </row>
    <row r="10" spans="1:6" ht="20.25" customHeight="1">
      <c r="A10" s="34"/>
      <c r="B10" s="35" t="s">
        <v>43</v>
      </c>
      <c r="C10" s="36">
        <v>14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31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32</v>
      </c>
      <c r="D12" s="47">
        <f>SUM(C12:C14)</f>
        <v>83</v>
      </c>
      <c r="E12" s="48">
        <v>15</v>
      </c>
      <c r="F12" s="28"/>
    </row>
    <row r="13" spans="1:6" ht="20.25" customHeight="1">
      <c r="A13" s="49"/>
      <c r="B13" s="35" t="s">
        <v>46</v>
      </c>
      <c r="C13" s="36">
        <v>24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27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74">
        <v>6</v>
      </c>
      <c r="D15" s="47">
        <f>SUM(C15:C17)</f>
        <v>67</v>
      </c>
      <c r="E15" s="48">
        <v>12</v>
      </c>
      <c r="F15" s="28"/>
    </row>
    <row r="16" spans="1:6" ht="20.25" customHeight="1">
      <c r="A16" s="34"/>
      <c r="B16" s="55" t="s">
        <v>49</v>
      </c>
      <c r="C16" s="36">
        <v>49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12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13</v>
      </c>
      <c r="D18" s="47">
        <f>SUM(C18:C20)</f>
        <v>58</v>
      </c>
      <c r="E18" s="48">
        <v>7</v>
      </c>
    </row>
    <row r="19" spans="1:5" ht="20.25" customHeight="1">
      <c r="A19" s="34"/>
      <c r="B19" s="55" t="s">
        <v>52</v>
      </c>
      <c r="C19" s="36">
        <v>20</v>
      </c>
      <c r="D19" s="50"/>
      <c r="E19" s="38"/>
    </row>
    <row r="20" spans="1:5" ht="20.25" customHeight="1" thickBot="1">
      <c r="A20" s="39"/>
      <c r="B20" s="56" t="s">
        <v>53</v>
      </c>
      <c r="C20" s="41">
        <v>25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38</v>
      </c>
      <c r="D21" s="47">
        <f>SUM(C21:C23)</f>
        <v>94</v>
      </c>
      <c r="E21" s="48">
        <v>16</v>
      </c>
    </row>
    <row r="22" spans="1:5" ht="20.25" customHeight="1">
      <c r="A22" s="34"/>
      <c r="B22" s="55" t="s">
        <v>55</v>
      </c>
      <c r="C22" s="36">
        <v>27</v>
      </c>
      <c r="D22" s="50"/>
      <c r="E22" s="38"/>
    </row>
    <row r="23" spans="1:5" ht="20.25" customHeight="1" thickBot="1">
      <c r="A23" s="39"/>
      <c r="B23" s="56" t="s">
        <v>56</v>
      </c>
      <c r="C23" s="41">
        <v>29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12</v>
      </c>
      <c r="D24" s="47">
        <f>SUM(C24:C26)</f>
        <v>41</v>
      </c>
      <c r="E24" s="48">
        <v>4</v>
      </c>
    </row>
    <row r="25" spans="1:5" ht="20.25" customHeight="1">
      <c r="A25" s="34"/>
      <c r="B25" s="55" t="s">
        <v>58</v>
      </c>
      <c r="C25" s="36">
        <v>9</v>
      </c>
      <c r="D25" s="50"/>
      <c r="E25" s="38"/>
    </row>
    <row r="26" spans="1:5" ht="20.25" customHeight="1" thickBot="1">
      <c r="A26" s="39"/>
      <c r="B26" s="56" t="s">
        <v>59</v>
      </c>
      <c r="C26" s="41">
        <v>20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17</v>
      </c>
      <c r="D27" s="47">
        <f>SUM(C27:C29)</f>
        <v>58</v>
      </c>
      <c r="E27" s="48">
        <v>8</v>
      </c>
    </row>
    <row r="28" spans="1:5" ht="20.25" customHeight="1">
      <c r="A28" s="34"/>
      <c r="B28" s="55" t="s">
        <v>61</v>
      </c>
      <c r="C28" s="36">
        <v>25</v>
      </c>
      <c r="D28" s="50"/>
      <c r="E28" s="38"/>
    </row>
    <row r="29" spans="1:5" ht="20.25" customHeight="1" thickBot="1">
      <c r="A29" s="39"/>
      <c r="B29" s="56" t="s">
        <v>62</v>
      </c>
      <c r="C29" s="41">
        <v>16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12</v>
      </c>
      <c r="D30" s="47">
        <f>SUM(C30:C32)</f>
        <v>29</v>
      </c>
      <c r="E30" s="48">
        <v>1</v>
      </c>
    </row>
    <row r="31" spans="1:5" ht="20.25" customHeight="1">
      <c r="A31" s="34"/>
      <c r="B31" s="55" t="s">
        <v>64</v>
      </c>
      <c r="C31" s="36">
        <v>10</v>
      </c>
      <c r="D31" s="50"/>
      <c r="E31" s="38"/>
    </row>
    <row r="32" spans="1:5" ht="20.25" customHeight="1" thickBot="1">
      <c r="A32" s="39"/>
      <c r="B32" s="56" t="s">
        <v>65</v>
      </c>
      <c r="C32" s="41">
        <v>7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20</v>
      </c>
      <c r="D33" s="47">
        <f>SUM(C33:C35)</f>
        <v>68</v>
      </c>
      <c r="E33" s="48">
        <v>13</v>
      </c>
    </row>
    <row r="34" spans="1:5" ht="20.25" customHeight="1">
      <c r="A34" s="34"/>
      <c r="B34" s="55" t="s">
        <v>67</v>
      </c>
      <c r="C34" s="36">
        <v>23</v>
      </c>
      <c r="D34" s="50"/>
      <c r="E34" s="38"/>
    </row>
    <row r="35" spans="1:5" ht="20.25" customHeight="1" thickBot="1">
      <c r="A35" s="39"/>
      <c r="B35" s="56" t="s">
        <v>68</v>
      </c>
      <c r="C35" s="41">
        <v>25</v>
      </c>
      <c r="D35" s="52"/>
      <c r="E35" s="43"/>
    </row>
    <row r="36" spans="1:5" ht="20.25" customHeight="1">
      <c r="A36" s="29" t="s">
        <v>69</v>
      </c>
      <c r="B36" s="54" t="s">
        <v>70</v>
      </c>
      <c r="C36" s="46">
        <v>10</v>
      </c>
      <c r="D36" s="47">
        <f>SUM(C36:C38)</f>
        <v>33</v>
      </c>
      <c r="E36" s="48">
        <v>3</v>
      </c>
    </row>
    <row r="37" spans="1:5" ht="20.25" customHeight="1">
      <c r="A37" s="34"/>
      <c r="B37" s="55" t="s">
        <v>71</v>
      </c>
      <c r="C37" s="36">
        <v>13</v>
      </c>
      <c r="D37" s="50"/>
      <c r="E37" s="38"/>
    </row>
    <row r="38" spans="1:5" ht="20.25" customHeight="1" thickBot="1">
      <c r="A38" s="39"/>
      <c r="B38" s="56" t="s">
        <v>72</v>
      </c>
      <c r="C38" s="41">
        <v>10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10</v>
      </c>
      <c r="D39" s="47">
        <f>SUM(C39:C41)</f>
        <v>33</v>
      </c>
      <c r="E39" s="48">
        <v>2</v>
      </c>
    </row>
    <row r="40" spans="1:5" ht="20.25" customHeight="1">
      <c r="A40" s="34"/>
      <c r="B40" s="55" t="s">
        <v>74</v>
      </c>
      <c r="C40" s="36">
        <v>8</v>
      </c>
      <c r="D40" s="50"/>
      <c r="E40" s="38"/>
    </row>
    <row r="41" spans="1:5" ht="20.25" customHeight="1" thickBot="1">
      <c r="A41" s="39"/>
      <c r="B41" s="56" t="s">
        <v>75</v>
      </c>
      <c r="C41" s="41">
        <v>15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17</v>
      </c>
      <c r="D42" s="47">
        <f>SUM(C42:C44)</f>
        <v>56</v>
      </c>
      <c r="E42" s="48">
        <v>6</v>
      </c>
    </row>
    <row r="43" spans="1:5" ht="20.25" customHeight="1">
      <c r="A43" s="58"/>
      <c r="B43" s="55" t="s">
        <v>77</v>
      </c>
      <c r="C43" s="36">
        <v>11</v>
      </c>
      <c r="D43" s="50"/>
      <c r="E43" s="38"/>
    </row>
    <row r="44" spans="1:5" ht="20.25" customHeight="1" thickBot="1">
      <c r="A44" s="59"/>
      <c r="B44" s="56" t="s">
        <v>78</v>
      </c>
      <c r="C44" s="41">
        <v>28</v>
      </c>
      <c r="D44" s="52"/>
      <c r="E44" s="43"/>
    </row>
    <row r="45" spans="1:5" ht="20.25" customHeight="1">
      <c r="A45" s="60" t="s">
        <v>29</v>
      </c>
      <c r="B45" s="54" t="s">
        <v>79</v>
      </c>
      <c r="C45" s="46">
        <v>25</v>
      </c>
      <c r="D45" s="47">
        <f>SUM(C45:C47)</f>
        <v>60</v>
      </c>
      <c r="E45" s="48">
        <v>9</v>
      </c>
    </row>
    <row r="46" spans="1:5" ht="20.25" customHeight="1">
      <c r="A46" s="61"/>
      <c r="B46" s="55" t="s">
        <v>80</v>
      </c>
      <c r="C46" s="36">
        <v>14</v>
      </c>
      <c r="D46" s="50"/>
      <c r="E46" s="38"/>
    </row>
    <row r="47" spans="1:5" ht="20.25" customHeight="1" thickBot="1">
      <c r="A47" s="62"/>
      <c r="B47" s="56" t="s">
        <v>81</v>
      </c>
      <c r="C47" s="41">
        <v>21</v>
      </c>
      <c r="D47" s="52"/>
      <c r="E47" s="43"/>
    </row>
    <row r="48" spans="1:5" ht="20.25" customHeight="1">
      <c r="A48" s="60" t="s">
        <v>82</v>
      </c>
      <c r="B48" s="63" t="s">
        <v>83</v>
      </c>
      <c r="C48" s="46">
        <v>13</v>
      </c>
      <c r="D48" s="47">
        <f>SUM(C48:C50)</f>
        <v>63</v>
      </c>
      <c r="E48" s="48">
        <v>11</v>
      </c>
    </row>
    <row r="49" spans="1:5" ht="20.25" customHeight="1">
      <c r="A49" s="61"/>
      <c r="B49" s="55" t="s">
        <v>84</v>
      </c>
      <c r="C49" s="36">
        <v>17</v>
      </c>
      <c r="D49" s="50"/>
      <c r="E49" s="38"/>
    </row>
    <row r="50" spans="1:5" ht="20.25" customHeight="1" thickBot="1">
      <c r="A50" s="62"/>
      <c r="B50" s="56" t="s">
        <v>85</v>
      </c>
      <c r="C50" s="41">
        <v>33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7">
      <selection activeCell="B25" sqref="B25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5" width="9.140625" style="66" customWidth="1"/>
    <col min="6" max="6" width="18.00390625" style="0" customWidth="1"/>
  </cols>
  <sheetData>
    <row r="1" spans="1:14" ht="49.5" customHeight="1" thickBot="1">
      <c r="A1" s="21" t="s">
        <v>87</v>
      </c>
      <c r="B1" s="22"/>
      <c r="C1" s="22"/>
      <c r="D1" s="22"/>
      <c r="E1" s="23"/>
      <c r="N1" s="24"/>
    </row>
    <row r="2" spans="1:6" ht="20.25" customHeight="1" thickBot="1">
      <c r="A2" s="25" t="s">
        <v>32</v>
      </c>
      <c r="B2" s="26" t="s">
        <v>33</v>
      </c>
      <c r="C2" s="27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30</v>
      </c>
      <c r="D3" s="32">
        <f>SUM(C3:C5)</f>
        <v>92</v>
      </c>
      <c r="E3" s="33">
        <v>1</v>
      </c>
      <c r="F3" s="28"/>
    </row>
    <row r="4" spans="1:6" ht="20.25" customHeight="1">
      <c r="A4" s="34"/>
      <c r="B4" s="35" t="s">
        <v>36</v>
      </c>
      <c r="C4" s="36">
        <v>26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36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46">
        <v>16</v>
      </c>
      <c r="D6" s="47">
        <f>SUM(C6:C8)</f>
        <v>40</v>
      </c>
      <c r="E6" s="48">
        <v>16</v>
      </c>
      <c r="F6" s="28"/>
    </row>
    <row r="7" spans="1:6" ht="20.25" customHeight="1">
      <c r="A7" s="49"/>
      <c r="B7" s="35" t="s">
        <v>40</v>
      </c>
      <c r="C7" s="36">
        <v>15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9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46">
        <v>21</v>
      </c>
      <c r="D9" s="47">
        <f>SUM(C9:C11)</f>
        <v>69</v>
      </c>
      <c r="E9" s="48">
        <v>7</v>
      </c>
      <c r="F9" s="28"/>
    </row>
    <row r="10" spans="1:6" ht="20.25" customHeight="1">
      <c r="A10" s="34"/>
      <c r="B10" s="35" t="s">
        <v>43</v>
      </c>
      <c r="C10" s="36">
        <v>30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18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28</v>
      </c>
      <c r="D12" s="47">
        <f>SUM(C12:C14)</f>
        <v>63</v>
      </c>
      <c r="E12" s="48">
        <v>11</v>
      </c>
      <c r="F12" s="28"/>
    </row>
    <row r="13" spans="1:6" ht="20.25" customHeight="1">
      <c r="A13" s="49"/>
      <c r="B13" s="35" t="s">
        <v>46</v>
      </c>
      <c r="C13" s="36">
        <v>27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8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46">
        <v>22</v>
      </c>
      <c r="D15" s="47">
        <f>SUM(C15:C17)</f>
        <v>62</v>
      </c>
      <c r="E15" s="48">
        <v>12</v>
      </c>
      <c r="F15" s="28"/>
    </row>
    <row r="16" spans="1:6" ht="20.25" customHeight="1">
      <c r="A16" s="34"/>
      <c r="B16" s="55" t="s">
        <v>49</v>
      </c>
      <c r="C16" s="36">
        <v>16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24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36</v>
      </c>
      <c r="D18" s="47">
        <f>SUM(C18:C20)</f>
        <v>83</v>
      </c>
      <c r="E18" s="48">
        <v>2</v>
      </c>
    </row>
    <row r="19" spans="1:5" ht="20.25" customHeight="1">
      <c r="A19" s="34"/>
      <c r="B19" s="55" t="s">
        <v>52</v>
      </c>
      <c r="C19" s="36">
        <v>23</v>
      </c>
      <c r="D19" s="50"/>
      <c r="E19" s="38"/>
    </row>
    <row r="20" spans="1:5" ht="20.25" customHeight="1" thickBot="1">
      <c r="A20" s="39"/>
      <c r="B20" s="56" t="s">
        <v>53</v>
      </c>
      <c r="C20" s="41">
        <v>24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16</v>
      </c>
      <c r="D21" s="47">
        <f>SUM(C21:C23)</f>
        <v>65</v>
      </c>
      <c r="E21" s="48">
        <v>9</v>
      </c>
    </row>
    <row r="22" spans="1:5" ht="20.25" customHeight="1">
      <c r="A22" s="34"/>
      <c r="B22" s="55" t="s">
        <v>55</v>
      </c>
      <c r="C22" s="36">
        <v>30</v>
      </c>
      <c r="D22" s="50"/>
      <c r="E22" s="38"/>
    </row>
    <row r="23" spans="1:5" ht="20.25" customHeight="1" thickBot="1">
      <c r="A23" s="39"/>
      <c r="B23" s="56" t="s">
        <v>56</v>
      </c>
      <c r="C23" s="41">
        <v>19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36</v>
      </c>
      <c r="D24" s="47">
        <f>SUM(C24:C26)</f>
        <v>77</v>
      </c>
      <c r="E24" s="48">
        <v>4</v>
      </c>
    </row>
    <row r="25" spans="1:5" ht="20.25" customHeight="1">
      <c r="A25" s="34"/>
      <c r="B25" s="55" t="s">
        <v>58</v>
      </c>
      <c r="C25" s="36">
        <v>24</v>
      </c>
      <c r="D25" s="50"/>
      <c r="E25" s="38"/>
    </row>
    <row r="26" spans="1:5" ht="20.25" customHeight="1" thickBot="1">
      <c r="A26" s="39"/>
      <c r="B26" s="56" t="s">
        <v>59</v>
      </c>
      <c r="C26" s="41">
        <v>17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29</v>
      </c>
      <c r="D27" s="47">
        <f>SUM(C27:C29)</f>
        <v>82</v>
      </c>
      <c r="E27" s="48">
        <v>3</v>
      </c>
    </row>
    <row r="28" spans="1:5" ht="20.25" customHeight="1">
      <c r="A28" s="34"/>
      <c r="B28" s="55" t="s">
        <v>61</v>
      </c>
      <c r="C28" s="36">
        <v>18</v>
      </c>
      <c r="D28" s="50"/>
      <c r="E28" s="38"/>
    </row>
    <row r="29" spans="1:5" ht="20.25" customHeight="1" thickBot="1">
      <c r="A29" s="39"/>
      <c r="B29" s="56" t="s">
        <v>62</v>
      </c>
      <c r="C29" s="41">
        <v>35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21</v>
      </c>
      <c r="D30" s="47">
        <f>SUM(C30:C32)</f>
        <v>63</v>
      </c>
      <c r="E30" s="48">
        <v>10</v>
      </c>
    </row>
    <row r="31" spans="1:5" ht="20.25" customHeight="1">
      <c r="A31" s="34"/>
      <c r="B31" s="55" t="s">
        <v>64</v>
      </c>
      <c r="C31" s="36">
        <v>12</v>
      </c>
      <c r="D31" s="50"/>
      <c r="E31" s="38"/>
    </row>
    <row r="32" spans="1:5" ht="20.25" customHeight="1" thickBot="1">
      <c r="A32" s="39"/>
      <c r="B32" s="56" t="s">
        <v>65</v>
      </c>
      <c r="C32" s="41">
        <v>30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14</v>
      </c>
      <c r="D33" s="47">
        <f>SUM(C33:C35)</f>
        <v>69</v>
      </c>
      <c r="E33" s="48">
        <v>6</v>
      </c>
    </row>
    <row r="34" spans="1:5" ht="20.25" customHeight="1">
      <c r="A34" s="34"/>
      <c r="B34" s="55" t="s">
        <v>67</v>
      </c>
      <c r="C34" s="36">
        <v>16</v>
      </c>
      <c r="D34" s="50"/>
      <c r="E34" s="38"/>
    </row>
    <row r="35" spans="1:5" ht="20.25" customHeight="1" thickBot="1">
      <c r="A35" s="39"/>
      <c r="B35" s="56" t="s">
        <v>68</v>
      </c>
      <c r="C35" s="75">
        <v>39</v>
      </c>
      <c r="D35" s="52"/>
      <c r="E35" s="43"/>
    </row>
    <row r="36" spans="1:5" ht="20.25" customHeight="1">
      <c r="A36" s="29" t="s">
        <v>69</v>
      </c>
      <c r="B36" s="54" t="s">
        <v>70</v>
      </c>
      <c r="C36" s="46">
        <v>12</v>
      </c>
      <c r="D36" s="47">
        <f>SUM(C36:C38)</f>
        <v>55</v>
      </c>
      <c r="E36" s="48">
        <v>15</v>
      </c>
    </row>
    <row r="37" spans="1:5" ht="20.25" customHeight="1">
      <c r="A37" s="34"/>
      <c r="B37" s="55" t="s">
        <v>71</v>
      </c>
      <c r="C37" s="36">
        <v>21</v>
      </c>
      <c r="D37" s="50"/>
      <c r="E37" s="38"/>
    </row>
    <row r="38" spans="1:5" ht="20.25" customHeight="1" thickBot="1">
      <c r="A38" s="39"/>
      <c r="B38" s="56" t="s">
        <v>72</v>
      </c>
      <c r="C38" s="41">
        <v>22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18</v>
      </c>
      <c r="D39" s="47">
        <f>SUM(C39:C41)</f>
        <v>58</v>
      </c>
      <c r="E39" s="48">
        <v>13</v>
      </c>
    </row>
    <row r="40" spans="1:5" ht="20.25" customHeight="1">
      <c r="A40" s="34"/>
      <c r="B40" s="55" t="s">
        <v>74</v>
      </c>
      <c r="C40" s="36">
        <v>14</v>
      </c>
      <c r="D40" s="50"/>
      <c r="E40" s="38"/>
    </row>
    <row r="41" spans="1:5" ht="20.25" customHeight="1" thickBot="1">
      <c r="A41" s="39"/>
      <c r="B41" s="56" t="s">
        <v>75</v>
      </c>
      <c r="C41" s="41">
        <v>26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23</v>
      </c>
      <c r="D42" s="47">
        <f>SUM(C42:C44)</f>
        <v>67</v>
      </c>
      <c r="E42" s="48">
        <v>8</v>
      </c>
    </row>
    <row r="43" spans="1:5" ht="20.25" customHeight="1">
      <c r="A43" s="58"/>
      <c r="B43" s="55" t="s">
        <v>77</v>
      </c>
      <c r="C43" s="36">
        <v>17</v>
      </c>
      <c r="D43" s="50"/>
      <c r="E43" s="38"/>
    </row>
    <row r="44" spans="1:5" ht="20.25" customHeight="1" thickBot="1">
      <c r="A44" s="59"/>
      <c r="B44" s="56" t="s">
        <v>78</v>
      </c>
      <c r="C44" s="41">
        <v>27</v>
      </c>
      <c r="D44" s="52"/>
      <c r="E44" s="43"/>
    </row>
    <row r="45" spans="1:5" ht="20.25" customHeight="1">
      <c r="A45" s="60" t="s">
        <v>29</v>
      </c>
      <c r="B45" s="54" t="s">
        <v>79</v>
      </c>
      <c r="C45" s="46">
        <v>12</v>
      </c>
      <c r="D45" s="47">
        <f>SUM(C45:C47)</f>
        <v>55</v>
      </c>
      <c r="E45" s="48">
        <v>14</v>
      </c>
    </row>
    <row r="46" spans="1:5" ht="20.25" customHeight="1">
      <c r="A46" s="61"/>
      <c r="B46" s="55" t="s">
        <v>80</v>
      </c>
      <c r="C46" s="36">
        <v>16</v>
      </c>
      <c r="D46" s="50"/>
      <c r="E46" s="38"/>
    </row>
    <row r="47" spans="1:5" ht="20.25" customHeight="1" thickBot="1">
      <c r="A47" s="62"/>
      <c r="B47" s="56" t="s">
        <v>81</v>
      </c>
      <c r="C47" s="41">
        <v>27</v>
      </c>
      <c r="D47" s="52"/>
      <c r="E47" s="43"/>
    </row>
    <row r="48" spans="1:5" ht="20.25" customHeight="1">
      <c r="A48" s="60" t="s">
        <v>82</v>
      </c>
      <c r="B48" s="63" t="s">
        <v>83</v>
      </c>
      <c r="C48" s="46">
        <v>20</v>
      </c>
      <c r="D48" s="47">
        <f>SUM(C48:C50)</f>
        <v>71</v>
      </c>
      <c r="E48" s="48">
        <v>5</v>
      </c>
    </row>
    <row r="49" spans="1:5" ht="20.25" customHeight="1">
      <c r="A49" s="61"/>
      <c r="B49" s="55" t="s">
        <v>84</v>
      </c>
      <c r="C49" s="36">
        <v>29</v>
      </c>
      <c r="D49" s="50"/>
      <c r="E49" s="38"/>
    </row>
    <row r="50" spans="1:5" ht="20.25" customHeight="1" thickBot="1">
      <c r="A50" s="62"/>
      <c r="B50" s="56" t="s">
        <v>85</v>
      </c>
      <c r="C50" s="41">
        <v>22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4">
      <selection activeCell="E30" sqref="E30:E32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5" width="9.140625" style="66" customWidth="1"/>
    <col min="6" max="6" width="18.00390625" style="0" customWidth="1"/>
  </cols>
  <sheetData>
    <row r="1" spans="1:14" ht="49.5" customHeight="1" thickBot="1">
      <c r="A1" s="21" t="s">
        <v>88</v>
      </c>
      <c r="B1" s="22"/>
      <c r="C1" s="22"/>
      <c r="D1" s="22"/>
      <c r="E1" s="23"/>
      <c r="N1" s="24"/>
    </row>
    <row r="2" spans="1:6" ht="20.25" customHeight="1" thickBot="1">
      <c r="A2" s="67" t="s">
        <v>32</v>
      </c>
      <c r="B2" s="68" t="s">
        <v>33</v>
      </c>
      <c r="C2" s="69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7</v>
      </c>
      <c r="D3" s="32">
        <f>SUM(C3:C5)</f>
        <v>33</v>
      </c>
      <c r="E3" s="33">
        <v>15</v>
      </c>
      <c r="F3" s="28"/>
    </row>
    <row r="4" spans="1:6" ht="20.25" customHeight="1">
      <c r="A4" s="34"/>
      <c r="B4" s="35" t="s">
        <v>36</v>
      </c>
      <c r="C4" s="36">
        <v>3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23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74">
        <v>1</v>
      </c>
      <c r="D6" s="47">
        <f>SUM(C6:C8)</f>
        <v>20</v>
      </c>
      <c r="E6" s="48">
        <v>3</v>
      </c>
      <c r="F6" s="28"/>
    </row>
    <row r="7" spans="1:6" ht="20.25" customHeight="1">
      <c r="A7" s="49"/>
      <c r="B7" s="35" t="s">
        <v>40</v>
      </c>
      <c r="C7" s="36">
        <v>5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14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46">
        <v>5</v>
      </c>
      <c r="D9" s="47">
        <f>SUM(C9:C11)</f>
        <v>22</v>
      </c>
      <c r="E9" s="48">
        <v>8</v>
      </c>
      <c r="F9" s="28"/>
    </row>
    <row r="10" spans="1:6" ht="20.25" customHeight="1">
      <c r="A10" s="34"/>
      <c r="B10" s="35" t="s">
        <v>43</v>
      </c>
      <c r="C10" s="36">
        <v>14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3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5</v>
      </c>
      <c r="D12" s="47">
        <f>SUM(C12:C14)</f>
        <v>20</v>
      </c>
      <c r="E12" s="48">
        <v>5</v>
      </c>
      <c r="F12" s="28"/>
    </row>
    <row r="13" spans="1:6" ht="20.25" customHeight="1">
      <c r="A13" s="49"/>
      <c r="B13" s="35" t="s">
        <v>46</v>
      </c>
      <c r="C13" s="36">
        <v>11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4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46">
        <v>4</v>
      </c>
      <c r="D15" s="47">
        <f>SUM(C15:C17)</f>
        <v>21</v>
      </c>
      <c r="E15" s="48">
        <v>6</v>
      </c>
      <c r="F15" s="28"/>
    </row>
    <row r="16" spans="1:6" ht="20.25" customHeight="1">
      <c r="A16" s="34"/>
      <c r="B16" s="55" t="s">
        <v>49</v>
      </c>
      <c r="C16" s="36">
        <v>10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7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4</v>
      </c>
      <c r="D18" s="47">
        <f>SUM(C18:C20)</f>
        <v>28</v>
      </c>
      <c r="E18" s="48">
        <v>11</v>
      </c>
    </row>
    <row r="19" spans="1:5" ht="20.25" customHeight="1">
      <c r="A19" s="34"/>
      <c r="B19" s="55" t="s">
        <v>52</v>
      </c>
      <c r="C19" s="36">
        <v>11</v>
      </c>
      <c r="D19" s="50"/>
      <c r="E19" s="38"/>
    </row>
    <row r="20" spans="1:5" ht="20.25" customHeight="1" thickBot="1">
      <c r="A20" s="39"/>
      <c r="B20" s="56" t="s">
        <v>53</v>
      </c>
      <c r="C20" s="41">
        <v>13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9</v>
      </c>
      <c r="D21" s="47">
        <f>SUM(C21:C23)</f>
        <v>22</v>
      </c>
      <c r="E21" s="48">
        <v>7</v>
      </c>
    </row>
    <row r="22" spans="1:5" ht="20.25" customHeight="1">
      <c r="A22" s="34"/>
      <c r="B22" s="55" t="s">
        <v>55</v>
      </c>
      <c r="C22" s="36">
        <v>11</v>
      </c>
      <c r="D22" s="50"/>
      <c r="E22" s="38"/>
    </row>
    <row r="23" spans="1:5" ht="20.25" customHeight="1" thickBot="1">
      <c r="A23" s="39"/>
      <c r="B23" s="56" t="s">
        <v>56</v>
      </c>
      <c r="C23" s="41">
        <v>2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4</v>
      </c>
      <c r="D24" s="47">
        <f>SUM(C24:C26)</f>
        <v>24</v>
      </c>
      <c r="E24" s="48">
        <v>10</v>
      </c>
    </row>
    <row r="25" spans="1:5" ht="20.25" customHeight="1">
      <c r="A25" s="34"/>
      <c r="B25" s="55" t="s">
        <v>58</v>
      </c>
      <c r="C25" s="36">
        <v>6</v>
      </c>
      <c r="D25" s="50"/>
      <c r="E25" s="38"/>
    </row>
    <row r="26" spans="1:5" ht="20.25" customHeight="1" thickBot="1">
      <c r="A26" s="39"/>
      <c r="B26" s="56" t="s">
        <v>59</v>
      </c>
      <c r="C26" s="41">
        <v>14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6</v>
      </c>
      <c r="D27" s="47">
        <f>SUM(C27:C29)</f>
        <v>28</v>
      </c>
      <c r="E27" s="48">
        <v>14</v>
      </c>
    </row>
    <row r="28" spans="1:5" ht="20.25" customHeight="1">
      <c r="A28" s="34"/>
      <c r="B28" s="55" t="s">
        <v>61</v>
      </c>
      <c r="C28" s="76">
        <v>1</v>
      </c>
      <c r="D28" s="50"/>
      <c r="E28" s="38"/>
    </row>
    <row r="29" spans="1:5" ht="20.25" customHeight="1" thickBot="1">
      <c r="A29" s="39"/>
      <c r="B29" s="56" t="s">
        <v>62</v>
      </c>
      <c r="C29" s="41">
        <v>21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12</v>
      </c>
      <c r="D30" s="47">
        <f>SUM(C30:C32)</f>
        <v>22</v>
      </c>
      <c r="E30" s="48">
        <v>9</v>
      </c>
    </row>
    <row r="31" spans="1:5" ht="20.25" customHeight="1">
      <c r="A31" s="34"/>
      <c r="B31" s="55" t="s">
        <v>64</v>
      </c>
      <c r="C31" s="36">
        <v>4</v>
      </c>
      <c r="D31" s="50"/>
      <c r="E31" s="38"/>
    </row>
    <row r="32" spans="1:5" ht="20.25" customHeight="1" thickBot="1">
      <c r="A32" s="39"/>
      <c r="B32" s="56" t="s">
        <v>65</v>
      </c>
      <c r="C32" s="41">
        <v>6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2</v>
      </c>
      <c r="D33" s="47">
        <f>SUM(C33:C35)</f>
        <v>13</v>
      </c>
      <c r="E33" s="48">
        <v>1</v>
      </c>
    </row>
    <row r="34" spans="1:5" ht="20.25" customHeight="1">
      <c r="A34" s="34"/>
      <c r="B34" s="55" t="s">
        <v>67</v>
      </c>
      <c r="C34" s="36">
        <v>6</v>
      </c>
      <c r="D34" s="50"/>
      <c r="E34" s="38"/>
    </row>
    <row r="35" spans="1:5" ht="20.25" customHeight="1" thickBot="1">
      <c r="A35" s="39"/>
      <c r="B35" s="56" t="s">
        <v>68</v>
      </c>
      <c r="C35" s="41">
        <v>5</v>
      </c>
      <c r="D35" s="52"/>
      <c r="E35" s="43"/>
    </row>
    <row r="36" spans="1:5" ht="20.25" customHeight="1">
      <c r="A36" s="29" t="s">
        <v>69</v>
      </c>
      <c r="B36" s="54" t="s">
        <v>70</v>
      </c>
      <c r="C36" s="74">
        <v>1</v>
      </c>
      <c r="D36" s="47">
        <f>SUM(C36:C38)</f>
        <v>17</v>
      </c>
      <c r="E36" s="48">
        <v>2</v>
      </c>
    </row>
    <row r="37" spans="1:5" ht="20.25" customHeight="1">
      <c r="A37" s="34"/>
      <c r="B37" s="55" t="s">
        <v>71</v>
      </c>
      <c r="C37" s="36">
        <v>5</v>
      </c>
      <c r="D37" s="50"/>
      <c r="E37" s="38"/>
    </row>
    <row r="38" spans="1:5" ht="20.25" customHeight="1" thickBot="1">
      <c r="A38" s="39"/>
      <c r="B38" s="56" t="s">
        <v>72</v>
      </c>
      <c r="C38" s="41">
        <v>11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9</v>
      </c>
      <c r="D39" s="47">
        <f>SUM(C39:C41)</f>
        <v>29</v>
      </c>
      <c r="E39" s="48">
        <v>13</v>
      </c>
    </row>
    <row r="40" spans="1:5" ht="20.25" customHeight="1">
      <c r="A40" s="34"/>
      <c r="B40" s="55" t="s">
        <v>74</v>
      </c>
      <c r="C40" s="36">
        <v>15</v>
      </c>
      <c r="D40" s="50"/>
      <c r="E40" s="38"/>
    </row>
    <row r="41" spans="1:5" ht="20.25" customHeight="1" thickBot="1">
      <c r="A41" s="39"/>
      <c r="B41" s="56" t="s">
        <v>75</v>
      </c>
      <c r="C41" s="41">
        <v>5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11</v>
      </c>
      <c r="D42" s="47">
        <f>SUM(C42:C44)</f>
        <v>20</v>
      </c>
      <c r="E42" s="48">
        <v>4</v>
      </c>
    </row>
    <row r="43" spans="1:5" ht="20.25" customHeight="1">
      <c r="A43" s="58"/>
      <c r="B43" s="55" t="s">
        <v>77</v>
      </c>
      <c r="C43" s="36">
        <v>7</v>
      </c>
      <c r="D43" s="50"/>
      <c r="E43" s="38"/>
    </row>
    <row r="44" spans="1:5" ht="20.25" customHeight="1" thickBot="1">
      <c r="A44" s="59"/>
      <c r="B44" s="56" t="s">
        <v>78</v>
      </c>
      <c r="C44" s="41">
        <v>2</v>
      </c>
      <c r="D44" s="52"/>
      <c r="E44" s="43"/>
    </row>
    <row r="45" spans="1:5" ht="20.25" customHeight="1">
      <c r="A45" s="60" t="s">
        <v>29</v>
      </c>
      <c r="B45" s="54" t="s">
        <v>79</v>
      </c>
      <c r="C45" s="46">
        <v>5</v>
      </c>
      <c r="D45" s="47">
        <f>SUM(C45:C47)</f>
        <v>42</v>
      </c>
      <c r="E45" s="48">
        <v>16</v>
      </c>
    </row>
    <row r="46" spans="1:5" ht="20.25" customHeight="1">
      <c r="A46" s="61"/>
      <c r="B46" s="55" t="s">
        <v>80</v>
      </c>
      <c r="C46" s="36">
        <v>22</v>
      </c>
      <c r="D46" s="50"/>
      <c r="E46" s="38"/>
    </row>
    <row r="47" spans="1:5" ht="20.25" customHeight="1" thickBot="1">
      <c r="A47" s="62"/>
      <c r="B47" s="56" t="s">
        <v>81</v>
      </c>
      <c r="C47" s="41">
        <v>15</v>
      </c>
      <c r="D47" s="52"/>
      <c r="E47" s="43"/>
    </row>
    <row r="48" spans="1:5" ht="20.25" customHeight="1">
      <c r="A48" s="60" t="s">
        <v>82</v>
      </c>
      <c r="B48" s="63" t="s">
        <v>83</v>
      </c>
      <c r="C48" s="46">
        <v>9</v>
      </c>
      <c r="D48" s="47">
        <f>SUM(C48:C50)</f>
        <v>29</v>
      </c>
      <c r="E48" s="48">
        <v>12</v>
      </c>
    </row>
    <row r="49" spans="1:5" ht="20.25" customHeight="1">
      <c r="A49" s="61"/>
      <c r="B49" s="55" t="s">
        <v>84</v>
      </c>
      <c r="C49" s="36">
        <v>2</v>
      </c>
      <c r="D49" s="50"/>
      <c r="E49" s="38"/>
    </row>
    <row r="50" spans="1:5" ht="20.25" customHeight="1" thickBot="1">
      <c r="A50" s="62"/>
      <c r="B50" s="56" t="s">
        <v>85</v>
      </c>
      <c r="C50" s="41">
        <v>18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9">
      <selection activeCell="C29" sqref="C29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5" width="9.140625" style="66" customWidth="1"/>
    <col min="6" max="6" width="18.00390625" style="0" customWidth="1"/>
  </cols>
  <sheetData>
    <row r="1" spans="1:14" ht="49.5" customHeight="1" thickBot="1">
      <c r="A1" s="21" t="s">
        <v>90</v>
      </c>
      <c r="B1" s="22"/>
      <c r="C1" s="22"/>
      <c r="D1" s="22"/>
      <c r="E1" s="23"/>
      <c r="N1" s="24"/>
    </row>
    <row r="2" spans="1:6" ht="20.25" customHeight="1" thickBot="1">
      <c r="A2" s="25" t="s">
        <v>32</v>
      </c>
      <c r="B2" s="26" t="s">
        <v>33</v>
      </c>
      <c r="C2" s="27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13</v>
      </c>
      <c r="D3" s="32">
        <f>SUM(C3:C5)</f>
        <v>36</v>
      </c>
      <c r="E3" s="33">
        <v>8</v>
      </c>
      <c r="F3" s="28"/>
    </row>
    <row r="4" spans="1:6" ht="20.25" customHeight="1">
      <c r="A4" s="34"/>
      <c r="B4" s="35" t="s">
        <v>36</v>
      </c>
      <c r="C4" s="36">
        <v>12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11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46">
        <v>12</v>
      </c>
      <c r="D6" s="47">
        <f>SUM(C6:C8)</f>
        <v>32</v>
      </c>
      <c r="E6" s="48">
        <v>16</v>
      </c>
      <c r="F6" s="28"/>
    </row>
    <row r="7" spans="1:6" ht="20.25" customHeight="1">
      <c r="A7" s="49"/>
      <c r="B7" s="35" t="s">
        <v>40</v>
      </c>
      <c r="C7" s="36">
        <v>12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8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46">
        <v>10</v>
      </c>
      <c r="D9" s="47">
        <f>SUM(C9:C11)</f>
        <v>36</v>
      </c>
      <c r="E9" s="48">
        <v>6</v>
      </c>
      <c r="F9" s="28"/>
    </row>
    <row r="10" spans="1:6" ht="20.25" customHeight="1">
      <c r="A10" s="34"/>
      <c r="B10" s="35" t="s">
        <v>43</v>
      </c>
      <c r="C10" s="36">
        <v>15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11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14</v>
      </c>
      <c r="D12" s="47">
        <f>SUM(C12:C14)</f>
        <v>32</v>
      </c>
      <c r="E12" s="48">
        <v>15</v>
      </c>
      <c r="F12" s="28"/>
    </row>
    <row r="13" spans="1:6" ht="20.25" customHeight="1">
      <c r="A13" s="49"/>
      <c r="B13" s="35" t="s">
        <v>46</v>
      </c>
      <c r="C13" s="36">
        <v>8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10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46">
        <v>14</v>
      </c>
      <c r="D15" s="47">
        <f>SUM(C15:C17)</f>
        <v>39</v>
      </c>
      <c r="E15" s="48">
        <v>2</v>
      </c>
      <c r="F15" s="28"/>
    </row>
    <row r="16" spans="1:6" ht="20.25" customHeight="1">
      <c r="A16" s="34"/>
      <c r="B16" s="55" t="s">
        <v>49</v>
      </c>
      <c r="C16" s="36">
        <v>13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12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14</v>
      </c>
      <c r="D18" s="47">
        <f>SUM(C18:C20)</f>
        <v>38</v>
      </c>
      <c r="E18" s="48">
        <v>4</v>
      </c>
    </row>
    <row r="19" spans="1:5" ht="20.25" customHeight="1">
      <c r="A19" s="34"/>
      <c r="B19" s="55" t="s">
        <v>52</v>
      </c>
      <c r="C19" s="36">
        <v>13</v>
      </c>
      <c r="D19" s="50"/>
      <c r="E19" s="38"/>
    </row>
    <row r="20" spans="1:5" ht="20.25" customHeight="1" thickBot="1">
      <c r="A20" s="39"/>
      <c r="B20" s="56" t="s">
        <v>53</v>
      </c>
      <c r="C20" s="41">
        <v>11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8</v>
      </c>
      <c r="D21" s="47">
        <f>SUM(C21:C23)</f>
        <v>35</v>
      </c>
      <c r="E21" s="48">
        <v>9</v>
      </c>
    </row>
    <row r="22" spans="1:5" ht="20.25" customHeight="1">
      <c r="A22" s="34"/>
      <c r="B22" s="55" t="s">
        <v>55</v>
      </c>
      <c r="C22" s="36">
        <v>14</v>
      </c>
      <c r="D22" s="50"/>
      <c r="E22" s="38"/>
    </row>
    <row r="23" spans="1:5" ht="20.25" customHeight="1" thickBot="1">
      <c r="A23" s="39"/>
      <c r="B23" s="56" t="s">
        <v>56</v>
      </c>
      <c r="C23" s="41">
        <v>13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12</v>
      </c>
      <c r="D24" s="47">
        <f>SUM(C24:C26)</f>
        <v>34</v>
      </c>
      <c r="E24" s="48">
        <v>11</v>
      </c>
    </row>
    <row r="25" spans="1:5" ht="20.25" customHeight="1">
      <c r="A25" s="34"/>
      <c r="B25" s="55" t="s">
        <v>58</v>
      </c>
      <c r="C25" s="36">
        <v>10</v>
      </c>
      <c r="D25" s="50"/>
      <c r="E25" s="38"/>
    </row>
    <row r="26" spans="1:5" ht="20.25" customHeight="1" thickBot="1">
      <c r="A26" s="39"/>
      <c r="B26" s="56" t="s">
        <v>59</v>
      </c>
      <c r="C26" s="41">
        <v>12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14</v>
      </c>
      <c r="D27" s="47">
        <f>SUM(C27:C29)</f>
        <v>43</v>
      </c>
      <c r="E27" s="48">
        <v>1</v>
      </c>
    </row>
    <row r="28" spans="1:5" ht="20.25" customHeight="1">
      <c r="A28" s="34"/>
      <c r="B28" s="55" t="s">
        <v>61</v>
      </c>
      <c r="C28" s="36">
        <v>12</v>
      </c>
      <c r="D28" s="50"/>
      <c r="E28" s="38"/>
    </row>
    <row r="29" spans="1:5" ht="20.25" customHeight="1" thickBot="1">
      <c r="A29" s="39"/>
      <c r="B29" s="56" t="s">
        <v>62</v>
      </c>
      <c r="C29" s="75">
        <v>17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12</v>
      </c>
      <c r="D30" s="47">
        <f>SUM(C30:C32)</f>
        <v>37</v>
      </c>
      <c r="E30" s="48">
        <v>5</v>
      </c>
    </row>
    <row r="31" spans="1:5" ht="20.25" customHeight="1">
      <c r="A31" s="34"/>
      <c r="B31" s="55" t="s">
        <v>64</v>
      </c>
      <c r="C31" s="36">
        <v>14</v>
      </c>
      <c r="D31" s="50"/>
      <c r="E31" s="38"/>
    </row>
    <row r="32" spans="1:5" ht="20.25" customHeight="1" thickBot="1">
      <c r="A32" s="39"/>
      <c r="B32" s="56" t="s">
        <v>65</v>
      </c>
      <c r="C32" s="41">
        <v>11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9</v>
      </c>
      <c r="D33" s="47">
        <f>SUM(C33:C35)</f>
        <v>33</v>
      </c>
      <c r="E33" s="48">
        <v>12</v>
      </c>
    </row>
    <row r="34" spans="1:5" ht="20.25" customHeight="1">
      <c r="A34" s="34"/>
      <c r="B34" s="55" t="s">
        <v>67</v>
      </c>
      <c r="C34" s="36">
        <v>12</v>
      </c>
      <c r="D34" s="50"/>
      <c r="E34" s="38"/>
    </row>
    <row r="35" spans="1:5" ht="20.25" customHeight="1" thickBot="1">
      <c r="A35" s="39"/>
      <c r="B35" s="56" t="s">
        <v>68</v>
      </c>
      <c r="C35" s="41">
        <v>12</v>
      </c>
      <c r="D35" s="52"/>
      <c r="E35" s="43"/>
    </row>
    <row r="36" spans="1:5" ht="20.25" customHeight="1">
      <c r="A36" s="29" t="s">
        <v>69</v>
      </c>
      <c r="B36" s="54" t="s">
        <v>70</v>
      </c>
      <c r="C36" s="46">
        <v>9</v>
      </c>
      <c r="D36" s="47">
        <f>SUM(C36:C38)</f>
        <v>33</v>
      </c>
      <c r="E36" s="48">
        <v>12</v>
      </c>
    </row>
    <row r="37" spans="1:5" ht="20.25" customHeight="1">
      <c r="A37" s="34"/>
      <c r="B37" s="55" t="s">
        <v>71</v>
      </c>
      <c r="C37" s="36">
        <v>12</v>
      </c>
      <c r="D37" s="50"/>
      <c r="E37" s="38"/>
    </row>
    <row r="38" spans="1:5" ht="20.25" customHeight="1" thickBot="1">
      <c r="A38" s="39"/>
      <c r="B38" s="56" t="s">
        <v>72</v>
      </c>
      <c r="C38" s="41">
        <v>12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13</v>
      </c>
      <c r="D39" s="47">
        <f>SUM(C39:C41)</f>
        <v>36</v>
      </c>
      <c r="E39" s="48">
        <v>7</v>
      </c>
    </row>
    <row r="40" spans="1:5" ht="20.25" customHeight="1">
      <c r="A40" s="34"/>
      <c r="B40" s="55" t="s">
        <v>74</v>
      </c>
      <c r="C40" s="36">
        <v>13</v>
      </c>
      <c r="D40" s="50"/>
      <c r="E40" s="38"/>
    </row>
    <row r="41" spans="1:5" ht="20.25" customHeight="1" thickBot="1">
      <c r="A41" s="39"/>
      <c r="B41" s="56" t="s">
        <v>75</v>
      </c>
      <c r="C41" s="41">
        <v>10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10</v>
      </c>
      <c r="D42" s="47">
        <f>SUM(C42:C44)</f>
        <v>38</v>
      </c>
      <c r="E42" s="48">
        <v>3</v>
      </c>
    </row>
    <row r="43" spans="1:5" ht="20.25" customHeight="1">
      <c r="A43" s="58"/>
      <c r="B43" s="55" t="s">
        <v>77</v>
      </c>
      <c r="C43" s="36">
        <v>14</v>
      </c>
      <c r="D43" s="50"/>
      <c r="E43" s="38"/>
    </row>
    <row r="44" spans="1:5" ht="20.25" customHeight="1" thickBot="1">
      <c r="A44" s="59"/>
      <c r="B44" s="56" t="s">
        <v>78</v>
      </c>
      <c r="C44" s="41">
        <v>14</v>
      </c>
      <c r="D44" s="52"/>
      <c r="E44" s="43"/>
    </row>
    <row r="45" spans="1:5" ht="20.25" customHeight="1">
      <c r="A45" s="60" t="s">
        <v>29</v>
      </c>
      <c r="B45" s="54" t="s">
        <v>79</v>
      </c>
      <c r="C45" s="46">
        <v>12</v>
      </c>
      <c r="D45" s="47">
        <f>SUM(C45:C47)</f>
        <v>33</v>
      </c>
      <c r="E45" s="48">
        <v>14</v>
      </c>
    </row>
    <row r="46" spans="1:5" ht="20.25" customHeight="1">
      <c r="A46" s="61"/>
      <c r="B46" s="55" t="s">
        <v>80</v>
      </c>
      <c r="C46" s="36">
        <v>11</v>
      </c>
      <c r="D46" s="50"/>
      <c r="E46" s="38"/>
    </row>
    <row r="47" spans="1:5" ht="20.25" customHeight="1" thickBot="1">
      <c r="A47" s="62"/>
      <c r="B47" s="56" t="s">
        <v>81</v>
      </c>
      <c r="C47" s="41">
        <v>10</v>
      </c>
      <c r="D47" s="52"/>
      <c r="E47" s="43"/>
    </row>
    <row r="48" spans="1:5" ht="20.25" customHeight="1">
      <c r="A48" s="60" t="s">
        <v>82</v>
      </c>
      <c r="B48" s="63" t="s">
        <v>83</v>
      </c>
      <c r="C48" s="46">
        <v>14</v>
      </c>
      <c r="D48" s="47">
        <f>SUM(C48:C50)</f>
        <v>35</v>
      </c>
      <c r="E48" s="48">
        <v>9</v>
      </c>
    </row>
    <row r="49" spans="1:5" ht="20.25" customHeight="1">
      <c r="A49" s="61"/>
      <c r="B49" s="55" t="s">
        <v>84</v>
      </c>
      <c r="C49" s="36">
        <v>8</v>
      </c>
      <c r="D49" s="50"/>
      <c r="E49" s="38"/>
    </row>
    <row r="50" spans="1:5" ht="20.25" customHeight="1" thickBot="1">
      <c r="A50" s="62"/>
      <c r="B50" s="56" t="s">
        <v>85</v>
      </c>
      <c r="C50" s="41">
        <v>13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4">
      <selection activeCell="B36" sqref="B36"/>
    </sheetView>
  </sheetViews>
  <sheetFormatPr defaultColWidth="9.140625" defaultRowHeight="20.25" customHeight="1"/>
  <cols>
    <col min="1" max="1" width="26.00390625" style="64" customWidth="1"/>
    <col min="2" max="2" width="22.140625" style="0" customWidth="1"/>
    <col min="3" max="3" width="10.7109375" style="65" customWidth="1"/>
    <col min="4" max="4" width="9.7109375" style="66" customWidth="1"/>
    <col min="5" max="5" width="9.140625" style="66" customWidth="1"/>
    <col min="6" max="6" width="18.00390625" style="0" customWidth="1"/>
  </cols>
  <sheetData>
    <row r="1" spans="1:14" ht="49.5" customHeight="1" thickBot="1">
      <c r="A1" s="21" t="s">
        <v>89</v>
      </c>
      <c r="B1" s="22"/>
      <c r="C1" s="22"/>
      <c r="D1" s="22"/>
      <c r="E1" s="23"/>
      <c r="N1" s="24"/>
    </row>
    <row r="2" spans="1:6" ht="20.25" customHeight="1" thickBot="1">
      <c r="A2" s="67" t="s">
        <v>32</v>
      </c>
      <c r="B2" s="68" t="s">
        <v>33</v>
      </c>
      <c r="C2" s="69" t="s">
        <v>34</v>
      </c>
      <c r="D2" s="26" t="s">
        <v>13</v>
      </c>
      <c r="E2" s="27" t="s">
        <v>14</v>
      </c>
      <c r="F2" s="28"/>
    </row>
    <row r="3" spans="1:6" ht="20.25" customHeight="1">
      <c r="A3" s="29" t="s">
        <v>15</v>
      </c>
      <c r="B3" s="30" t="s">
        <v>35</v>
      </c>
      <c r="C3" s="31">
        <v>49.3</v>
      </c>
      <c r="D3" s="32">
        <f>SUM(C3:C5)</f>
        <v>147.7</v>
      </c>
      <c r="E3" s="33">
        <v>1</v>
      </c>
      <c r="F3" s="28"/>
    </row>
    <row r="4" spans="1:6" ht="20.25" customHeight="1">
      <c r="A4" s="34"/>
      <c r="B4" s="35" t="s">
        <v>36</v>
      </c>
      <c r="C4" s="36">
        <v>54.6</v>
      </c>
      <c r="D4" s="37"/>
      <c r="E4" s="38"/>
      <c r="F4" s="28"/>
    </row>
    <row r="5" spans="1:6" ht="20.25" customHeight="1" thickBot="1">
      <c r="A5" s="39"/>
      <c r="B5" s="40" t="s">
        <v>37</v>
      </c>
      <c r="C5" s="41">
        <v>43.8</v>
      </c>
      <c r="D5" s="42"/>
      <c r="E5" s="43"/>
      <c r="F5" s="28"/>
    </row>
    <row r="6" spans="1:6" ht="20.25" customHeight="1">
      <c r="A6" s="44" t="s">
        <v>38</v>
      </c>
      <c r="B6" s="45" t="s">
        <v>39</v>
      </c>
      <c r="C6" s="46">
        <v>33.4</v>
      </c>
      <c r="D6" s="47">
        <f>SUM(C6:C8)</f>
        <v>53.7</v>
      </c>
      <c r="E6" s="48">
        <v>14</v>
      </c>
      <c r="F6" s="28"/>
    </row>
    <row r="7" spans="1:6" ht="20.25" customHeight="1">
      <c r="A7" s="49"/>
      <c r="B7" s="35" t="s">
        <v>40</v>
      </c>
      <c r="C7" s="36">
        <v>14.6</v>
      </c>
      <c r="D7" s="50"/>
      <c r="E7" s="38"/>
      <c r="F7" s="28"/>
    </row>
    <row r="8" spans="1:6" ht="20.25" customHeight="1" thickBot="1">
      <c r="A8" s="51"/>
      <c r="B8" s="40" t="s">
        <v>41</v>
      </c>
      <c r="C8" s="41">
        <v>5.7</v>
      </c>
      <c r="D8" s="52"/>
      <c r="E8" s="43"/>
      <c r="F8" s="28"/>
    </row>
    <row r="9" spans="1:6" ht="20.25" customHeight="1">
      <c r="A9" s="29" t="s">
        <v>30</v>
      </c>
      <c r="B9" s="45" t="s">
        <v>42</v>
      </c>
      <c r="C9" s="73">
        <v>15.9</v>
      </c>
      <c r="D9" s="47">
        <f>SUM(C9:C11)</f>
        <v>58.6</v>
      </c>
      <c r="E9" s="48">
        <v>9</v>
      </c>
      <c r="F9" s="28"/>
    </row>
    <row r="10" spans="1:6" ht="20.25" customHeight="1">
      <c r="A10" s="34"/>
      <c r="B10" s="35" t="s">
        <v>43</v>
      </c>
      <c r="C10" s="36">
        <v>12.1</v>
      </c>
      <c r="D10" s="50"/>
      <c r="E10" s="38"/>
      <c r="F10" s="28"/>
    </row>
    <row r="11" spans="1:6" ht="20.25" customHeight="1" thickBot="1">
      <c r="A11" s="39"/>
      <c r="B11" s="40" t="s">
        <v>44</v>
      </c>
      <c r="C11" s="41">
        <v>30.6</v>
      </c>
      <c r="D11" s="52"/>
      <c r="E11" s="43"/>
      <c r="F11" s="28"/>
    </row>
    <row r="12" spans="1:6" ht="20.25" customHeight="1">
      <c r="A12" s="29" t="s">
        <v>28</v>
      </c>
      <c r="B12" s="45" t="s">
        <v>45</v>
      </c>
      <c r="C12" s="46">
        <v>6.2</v>
      </c>
      <c r="D12" s="47">
        <f>SUM(C12:C14)</f>
        <v>48.9</v>
      </c>
      <c r="E12" s="48">
        <v>13</v>
      </c>
      <c r="F12" s="28"/>
    </row>
    <row r="13" spans="1:6" ht="20.25" customHeight="1">
      <c r="A13" s="49"/>
      <c r="B13" s="35" t="s">
        <v>46</v>
      </c>
      <c r="C13" s="36">
        <v>8.9</v>
      </c>
      <c r="D13" s="50"/>
      <c r="E13" s="38"/>
      <c r="F13" s="28"/>
    </row>
    <row r="14" spans="1:6" ht="20.25" customHeight="1" thickBot="1">
      <c r="A14" s="51"/>
      <c r="B14" s="40" t="s">
        <v>47</v>
      </c>
      <c r="C14" s="41">
        <v>33.8</v>
      </c>
      <c r="D14" s="52"/>
      <c r="E14" s="43"/>
      <c r="F14" s="53"/>
    </row>
    <row r="15" spans="1:6" ht="20.25" customHeight="1">
      <c r="A15" s="29" t="s">
        <v>24</v>
      </c>
      <c r="B15" s="54" t="s">
        <v>48</v>
      </c>
      <c r="C15" s="46">
        <v>1.2</v>
      </c>
      <c r="D15" s="47">
        <f>SUM(C15:C17)</f>
        <v>23.6</v>
      </c>
      <c r="E15" s="48">
        <v>16</v>
      </c>
      <c r="F15" s="28"/>
    </row>
    <row r="16" spans="1:6" ht="20.25" customHeight="1">
      <c r="A16" s="34"/>
      <c r="B16" s="55" t="s">
        <v>49</v>
      </c>
      <c r="C16" s="36">
        <v>3.7</v>
      </c>
      <c r="D16" s="50"/>
      <c r="E16" s="38"/>
      <c r="F16" s="28"/>
    </row>
    <row r="17" spans="1:5" ht="20.25" customHeight="1" thickBot="1">
      <c r="A17" s="39"/>
      <c r="B17" s="56" t="s">
        <v>50</v>
      </c>
      <c r="C17" s="41">
        <v>18.7</v>
      </c>
      <c r="D17" s="52"/>
      <c r="E17" s="43"/>
    </row>
    <row r="18" spans="1:5" ht="20.25" customHeight="1">
      <c r="A18" s="29" t="s">
        <v>17</v>
      </c>
      <c r="B18" s="54" t="s">
        <v>51</v>
      </c>
      <c r="C18" s="46">
        <v>32.7</v>
      </c>
      <c r="D18" s="47">
        <f>SUM(C18:C20)</f>
        <v>78.30000000000001</v>
      </c>
      <c r="E18" s="48">
        <v>7</v>
      </c>
    </row>
    <row r="19" spans="1:5" ht="20.25" customHeight="1">
      <c r="A19" s="34"/>
      <c r="B19" s="55" t="s">
        <v>52</v>
      </c>
      <c r="C19" s="36">
        <v>8.7</v>
      </c>
      <c r="D19" s="50"/>
      <c r="E19" s="38"/>
    </row>
    <row r="20" spans="1:5" ht="20.25" customHeight="1" thickBot="1">
      <c r="A20" s="39"/>
      <c r="B20" s="56" t="s">
        <v>53</v>
      </c>
      <c r="C20" s="41">
        <v>36.9</v>
      </c>
      <c r="D20" s="52"/>
      <c r="E20" s="43"/>
    </row>
    <row r="21" spans="1:5" ht="20.25" customHeight="1">
      <c r="A21" s="29" t="s">
        <v>21</v>
      </c>
      <c r="B21" s="54" t="s">
        <v>54</v>
      </c>
      <c r="C21" s="46">
        <v>4.7</v>
      </c>
      <c r="D21" s="47">
        <f>SUM(C21:C23)</f>
        <v>54.800000000000004</v>
      </c>
      <c r="E21" s="48">
        <v>11</v>
      </c>
    </row>
    <row r="22" spans="1:5" ht="20.25" customHeight="1">
      <c r="A22" s="34"/>
      <c r="B22" s="55" t="s">
        <v>55</v>
      </c>
      <c r="C22" s="36">
        <v>0</v>
      </c>
      <c r="D22" s="50"/>
      <c r="E22" s="38"/>
    </row>
    <row r="23" spans="1:5" ht="20.25" customHeight="1" thickBot="1">
      <c r="A23" s="39"/>
      <c r="B23" s="56" t="s">
        <v>56</v>
      </c>
      <c r="C23" s="41">
        <v>50.1</v>
      </c>
      <c r="D23" s="52"/>
      <c r="E23" s="43"/>
    </row>
    <row r="24" spans="1:5" ht="20.25" customHeight="1">
      <c r="A24" s="29" t="s">
        <v>16</v>
      </c>
      <c r="B24" s="54" t="s">
        <v>57</v>
      </c>
      <c r="C24" s="46">
        <v>51.1</v>
      </c>
      <c r="D24" s="47">
        <f>SUM(C24:C26)</f>
        <v>126.3</v>
      </c>
      <c r="E24" s="48">
        <v>3</v>
      </c>
    </row>
    <row r="25" spans="1:5" ht="20.25" customHeight="1">
      <c r="A25" s="34"/>
      <c r="B25" s="55" t="s">
        <v>58</v>
      </c>
      <c r="C25" s="36">
        <v>30.5</v>
      </c>
      <c r="D25" s="50"/>
      <c r="E25" s="38"/>
    </row>
    <row r="26" spans="1:5" ht="20.25" customHeight="1" thickBot="1">
      <c r="A26" s="39"/>
      <c r="B26" s="56" t="s">
        <v>59</v>
      </c>
      <c r="C26" s="41">
        <v>44.7</v>
      </c>
      <c r="D26" s="52"/>
      <c r="E26" s="43"/>
    </row>
    <row r="27" spans="1:5" ht="20.25" customHeight="1">
      <c r="A27" s="29" t="s">
        <v>19</v>
      </c>
      <c r="B27" s="54" t="s">
        <v>60</v>
      </c>
      <c r="C27" s="46">
        <v>23.6</v>
      </c>
      <c r="D27" s="47">
        <f>SUM(C27:C29)</f>
        <v>126</v>
      </c>
      <c r="E27" s="48">
        <v>4</v>
      </c>
    </row>
    <row r="28" spans="1:5" ht="20.25" customHeight="1">
      <c r="A28" s="34"/>
      <c r="B28" s="55" t="s">
        <v>61</v>
      </c>
      <c r="C28" s="36">
        <v>56.6</v>
      </c>
      <c r="D28" s="50"/>
      <c r="E28" s="38"/>
    </row>
    <row r="29" spans="1:5" ht="20.25" customHeight="1" thickBot="1">
      <c r="A29" s="39"/>
      <c r="B29" s="56" t="s">
        <v>62</v>
      </c>
      <c r="C29" s="41">
        <v>45.8</v>
      </c>
      <c r="D29" s="52"/>
      <c r="E29" s="43"/>
    </row>
    <row r="30" spans="1:5" ht="20.25" customHeight="1">
      <c r="A30" s="29" t="s">
        <v>26</v>
      </c>
      <c r="B30" s="54" t="s">
        <v>63</v>
      </c>
      <c r="C30" s="46">
        <v>18.3</v>
      </c>
      <c r="D30" s="47">
        <f>SUM(C30:C32)</f>
        <v>102.89999999999999</v>
      </c>
      <c r="E30" s="48">
        <v>6</v>
      </c>
    </row>
    <row r="31" spans="1:5" ht="20.25" customHeight="1">
      <c r="A31" s="34"/>
      <c r="B31" s="55" t="s">
        <v>64</v>
      </c>
      <c r="C31" s="36">
        <v>37.8</v>
      </c>
      <c r="D31" s="50"/>
      <c r="E31" s="38"/>
    </row>
    <row r="32" spans="1:5" ht="20.25" customHeight="1" thickBot="1">
      <c r="A32" s="39"/>
      <c r="B32" s="56" t="s">
        <v>65</v>
      </c>
      <c r="C32" s="41">
        <v>46.8</v>
      </c>
      <c r="D32" s="52"/>
      <c r="E32" s="43"/>
    </row>
    <row r="33" spans="1:5" ht="20.25" customHeight="1">
      <c r="A33" s="29" t="s">
        <v>23</v>
      </c>
      <c r="B33" s="54" t="s">
        <v>66</v>
      </c>
      <c r="C33" s="46">
        <v>27.7</v>
      </c>
      <c r="D33" s="47">
        <f>SUM(C33:C35)</f>
        <v>56.75</v>
      </c>
      <c r="E33" s="48">
        <v>10</v>
      </c>
    </row>
    <row r="34" spans="1:5" ht="20.25" customHeight="1">
      <c r="A34" s="34"/>
      <c r="B34" s="55" t="s">
        <v>67</v>
      </c>
      <c r="C34" s="36">
        <v>0</v>
      </c>
      <c r="D34" s="50"/>
      <c r="E34" s="38"/>
    </row>
    <row r="35" spans="1:5" ht="20.25" customHeight="1" thickBot="1">
      <c r="A35" s="39"/>
      <c r="B35" s="56" t="s">
        <v>68</v>
      </c>
      <c r="C35" s="41">
        <v>29.05</v>
      </c>
      <c r="D35" s="52"/>
      <c r="E35" s="43"/>
    </row>
    <row r="36" spans="1:5" ht="20.25" customHeight="1">
      <c r="A36" s="29" t="s">
        <v>69</v>
      </c>
      <c r="B36" s="54" t="s">
        <v>70</v>
      </c>
      <c r="C36" s="46">
        <v>5.7</v>
      </c>
      <c r="D36" s="47">
        <f>SUM(C36:C38)</f>
        <v>51.199999999999996</v>
      </c>
      <c r="E36" s="48">
        <v>12</v>
      </c>
    </row>
    <row r="37" spans="1:5" ht="20.25" customHeight="1">
      <c r="A37" s="34"/>
      <c r="B37" s="55" t="s">
        <v>71</v>
      </c>
      <c r="C37" s="36">
        <v>8.2</v>
      </c>
      <c r="D37" s="50"/>
      <c r="E37" s="38"/>
    </row>
    <row r="38" spans="1:5" ht="20.25" customHeight="1" thickBot="1">
      <c r="A38" s="39"/>
      <c r="B38" s="56" t="s">
        <v>72</v>
      </c>
      <c r="C38" s="41">
        <v>37.3</v>
      </c>
      <c r="D38" s="52"/>
      <c r="E38" s="43"/>
    </row>
    <row r="39" spans="1:5" ht="20.25" customHeight="1">
      <c r="A39" s="29" t="s">
        <v>25</v>
      </c>
      <c r="B39" s="54" t="s">
        <v>73</v>
      </c>
      <c r="C39" s="46">
        <v>35.5</v>
      </c>
      <c r="D39" s="47">
        <f>SUM(C39:C41)</f>
        <v>114.4</v>
      </c>
      <c r="E39" s="48">
        <v>5</v>
      </c>
    </row>
    <row r="40" spans="1:5" ht="20.25" customHeight="1">
      <c r="A40" s="34"/>
      <c r="B40" s="55" t="s">
        <v>74</v>
      </c>
      <c r="C40" s="36">
        <v>52.5</v>
      </c>
      <c r="D40" s="50"/>
      <c r="E40" s="38"/>
    </row>
    <row r="41" spans="1:5" ht="20.25" customHeight="1" thickBot="1">
      <c r="A41" s="39"/>
      <c r="B41" s="56" t="s">
        <v>75</v>
      </c>
      <c r="C41" s="41">
        <v>26.4</v>
      </c>
      <c r="D41" s="52"/>
      <c r="E41" s="43"/>
    </row>
    <row r="42" spans="1:5" ht="20.25" customHeight="1">
      <c r="A42" s="57" t="s">
        <v>22</v>
      </c>
      <c r="B42" s="54" t="s">
        <v>76</v>
      </c>
      <c r="C42" s="46">
        <v>17.6</v>
      </c>
      <c r="D42" s="47">
        <f>SUM(C42:C44)</f>
        <v>75.3</v>
      </c>
      <c r="E42" s="48">
        <v>8</v>
      </c>
    </row>
    <row r="43" spans="1:5" ht="20.25" customHeight="1">
      <c r="A43" s="58"/>
      <c r="B43" s="55" t="s">
        <v>77</v>
      </c>
      <c r="C43" s="36">
        <v>51</v>
      </c>
      <c r="D43" s="50"/>
      <c r="E43" s="38"/>
    </row>
    <row r="44" spans="1:5" ht="20.25" customHeight="1" thickBot="1">
      <c r="A44" s="59"/>
      <c r="B44" s="56" t="s">
        <v>78</v>
      </c>
      <c r="C44" s="41">
        <v>6.7</v>
      </c>
      <c r="D44" s="52"/>
      <c r="E44" s="43"/>
    </row>
    <row r="45" spans="1:5" ht="20.25" customHeight="1">
      <c r="A45" s="60" t="s">
        <v>29</v>
      </c>
      <c r="B45" s="54" t="s">
        <v>79</v>
      </c>
      <c r="C45" s="70">
        <v>9.9</v>
      </c>
      <c r="D45" s="47">
        <f>SUM(C45:C47)</f>
        <v>25.700000000000003</v>
      </c>
      <c r="E45" s="48">
        <v>15</v>
      </c>
    </row>
    <row r="46" spans="1:5" ht="20.25" customHeight="1">
      <c r="A46" s="61"/>
      <c r="B46" s="55" t="s">
        <v>80</v>
      </c>
      <c r="C46" s="71">
        <v>8.2</v>
      </c>
      <c r="D46" s="50"/>
      <c r="E46" s="38"/>
    </row>
    <row r="47" spans="1:5" ht="20.25" customHeight="1" thickBot="1">
      <c r="A47" s="62"/>
      <c r="B47" s="56" t="s">
        <v>81</v>
      </c>
      <c r="C47" s="72">
        <v>7.6</v>
      </c>
      <c r="D47" s="52"/>
      <c r="E47" s="43"/>
    </row>
    <row r="48" spans="1:5" ht="20.25" customHeight="1">
      <c r="A48" s="60" t="s">
        <v>82</v>
      </c>
      <c r="B48" s="63" t="s">
        <v>83</v>
      </c>
      <c r="C48" s="74">
        <v>61.9</v>
      </c>
      <c r="D48" s="47">
        <f>SUM(C48:C50)</f>
        <v>135.8</v>
      </c>
      <c r="E48" s="48">
        <v>2</v>
      </c>
    </row>
    <row r="49" spans="1:5" ht="20.25" customHeight="1">
      <c r="A49" s="61"/>
      <c r="B49" s="55" t="s">
        <v>84</v>
      </c>
      <c r="C49" s="36">
        <v>50.4</v>
      </c>
      <c r="D49" s="50"/>
      <c r="E49" s="38"/>
    </row>
    <row r="50" spans="1:5" ht="20.25" customHeight="1" thickBot="1">
      <c r="A50" s="62"/>
      <c r="B50" s="56" t="s">
        <v>85</v>
      </c>
      <c r="C50" s="41">
        <v>23.5</v>
      </c>
      <c r="D50" s="52"/>
      <c r="E50" s="43"/>
    </row>
  </sheetData>
  <mergeCells count="49">
    <mergeCell ref="A48:A50"/>
    <mergeCell ref="D48:D50"/>
    <mergeCell ref="E48:E50"/>
    <mergeCell ref="A42:A44"/>
    <mergeCell ref="D42:D44"/>
    <mergeCell ref="E42:E44"/>
    <mergeCell ref="A45:A47"/>
    <mergeCell ref="D45:D47"/>
    <mergeCell ref="E45:E47"/>
    <mergeCell ref="A36:A38"/>
    <mergeCell ref="D36:D38"/>
    <mergeCell ref="E36:E38"/>
    <mergeCell ref="A39:A41"/>
    <mergeCell ref="D39:D41"/>
    <mergeCell ref="E39:E41"/>
    <mergeCell ref="A30:A32"/>
    <mergeCell ref="D30:D32"/>
    <mergeCell ref="E30:E32"/>
    <mergeCell ref="A33:A35"/>
    <mergeCell ref="D33:D35"/>
    <mergeCell ref="E33:E35"/>
    <mergeCell ref="A24:A26"/>
    <mergeCell ref="D24:D26"/>
    <mergeCell ref="E24:E26"/>
    <mergeCell ref="A27:A29"/>
    <mergeCell ref="D27:D29"/>
    <mergeCell ref="E27:E29"/>
    <mergeCell ref="A18:A20"/>
    <mergeCell ref="D18:D20"/>
    <mergeCell ref="E18:E20"/>
    <mergeCell ref="A21:A23"/>
    <mergeCell ref="D21:D23"/>
    <mergeCell ref="E21:E23"/>
    <mergeCell ref="A12:A14"/>
    <mergeCell ref="D12:D14"/>
    <mergeCell ref="E12:E14"/>
    <mergeCell ref="A15:A17"/>
    <mergeCell ref="D15:D17"/>
    <mergeCell ref="E15:E17"/>
    <mergeCell ref="A6:A8"/>
    <mergeCell ref="D6:D8"/>
    <mergeCell ref="E6:E8"/>
    <mergeCell ref="A9:A11"/>
    <mergeCell ref="D9:D11"/>
    <mergeCell ref="E9:E11"/>
    <mergeCell ref="A1:E1"/>
    <mergeCell ref="A3:A5"/>
    <mergeCell ref="D3:D5"/>
    <mergeCell ref="E3:E5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já</cp:lastModifiedBy>
  <dcterms:created xsi:type="dcterms:W3CDTF">2008-09-07T12:44:28Z</dcterms:created>
  <dcterms:modified xsi:type="dcterms:W3CDTF">2008-09-07T12:54:13Z</dcterms:modified>
  <cp:category/>
  <cp:version/>
  <cp:contentType/>
  <cp:contentStatus/>
</cp:coreProperties>
</file>