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8"/>
  </bookViews>
  <sheets>
    <sheet name="celkově" sheetId="1" r:id="rId1"/>
    <sheet name="florbal" sheetId="2" r:id="rId2"/>
    <sheet name="basket" sheetId="3" r:id="rId3"/>
    <sheet name="kopaná" sheetId="4" r:id="rId4"/>
    <sheet name="kuličky" sheetId="5" r:id="rId5"/>
    <sheet name="petangue" sheetId="6" r:id="rId6"/>
    <sheet name="basebal" sheetId="7" r:id="rId7"/>
    <sheet name="CELKEM" sheetId="8" r:id="rId8"/>
    <sheet name="Celkem individuálně" sheetId="9" r:id="rId9"/>
  </sheets>
  <definedNames/>
  <calcPr fullCalcOnLoad="1"/>
</workbook>
</file>

<file path=xl/sharedStrings.xml><?xml version="1.0" encoding="utf-8"?>
<sst xmlns="http://schemas.openxmlformats.org/spreadsheetml/2006/main" count="486" uniqueCount="100">
  <si>
    <t>míčový víceboj 2008</t>
  </si>
  <si>
    <t>5. - 6. září 2008</t>
  </si>
  <si>
    <t>basket</t>
  </si>
  <si>
    <t>florbal</t>
  </si>
  <si>
    <t>kopaná</t>
  </si>
  <si>
    <t>kuličky</t>
  </si>
  <si>
    <t>patengue</t>
  </si>
  <si>
    <t>nohejbal</t>
  </si>
  <si>
    <t>pinec</t>
  </si>
  <si>
    <t>tenis</t>
  </si>
  <si>
    <t>volejbal</t>
  </si>
  <si>
    <t>basebal</t>
  </si>
  <si>
    <t>softball</t>
  </si>
  <si>
    <t>součet</t>
  </si>
  <si>
    <t>pořadí</t>
  </si>
  <si>
    <t xml:space="preserve"> Lehkej veltr</t>
  </si>
  <si>
    <t xml:space="preserve"> SK Lachtani</t>
  </si>
  <si>
    <t xml:space="preserve"> Jokerit</t>
  </si>
  <si>
    <t xml:space="preserve"> Madona</t>
  </si>
  <si>
    <t xml:space="preserve"> Carlsberg</t>
  </si>
  <si>
    <t>velkej,malej, tlustej</t>
  </si>
  <si>
    <t xml:space="preserve"> Gumokov</t>
  </si>
  <si>
    <t xml:space="preserve"> Pohoda</t>
  </si>
  <si>
    <t xml:space="preserve"> Vlčáci</t>
  </si>
  <si>
    <t xml:space="preserve"> Suchoši</t>
  </si>
  <si>
    <t xml:space="preserve"> Fagone</t>
  </si>
  <si>
    <t xml:space="preserve"> Dobře-my !</t>
  </si>
  <si>
    <t xml:space="preserve"> SK Důl Kateřina</t>
  </si>
  <si>
    <t xml:space="preserve"> Havana</t>
  </si>
  <si>
    <t>krásnej,chytrej,bohatej</t>
  </si>
  <si>
    <t xml:space="preserve"> Pipi strasse</t>
  </si>
  <si>
    <t>družstvo</t>
  </si>
  <si>
    <t>jednotlivci</t>
  </si>
  <si>
    <t>výkon</t>
  </si>
  <si>
    <t>Libor Průša</t>
  </si>
  <si>
    <t>Zděnek Teichman</t>
  </si>
  <si>
    <t>Pavel Šubíř</t>
  </si>
  <si>
    <t>SK Důl Kateřina Radvanice</t>
  </si>
  <si>
    <t>Jirka Řezník Špreňar</t>
  </si>
  <si>
    <t>Pavel Dandy Danihel</t>
  </si>
  <si>
    <t>Martin Šándor Šanda</t>
  </si>
  <si>
    <t>Martin Tomášek</t>
  </si>
  <si>
    <t>Michal Šrytr</t>
  </si>
  <si>
    <t>Aleš Třešňák</t>
  </si>
  <si>
    <t>Standa Rubáček</t>
  </si>
  <si>
    <t>Jarda Beran</t>
  </si>
  <si>
    <t>Jan Srban Jirman</t>
  </si>
  <si>
    <t>Josef Uhrin</t>
  </si>
  <si>
    <t>Pavel Suchánek senoir</t>
  </si>
  <si>
    <t>Pavel Suchánek junior</t>
  </si>
  <si>
    <t>Honza Miler</t>
  </si>
  <si>
    <t>Martin Chocholouš</t>
  </si>
  <si>
    <t>Josef Pozděna</t>
  </si>
  <si>
    <t>Pavel Axman</t>
  </si>
  <si>
    <t>Milan Šrůtek</t>
  </si>
  <si>
    <t>Tom Dražinovský</t>
  </si>
  <si>
    <t>Petr Hauk</t>
  </si>
  <si>
    <t>Michal Entler</t>
  </si>
  <si>
    <t>Tom Řehoř</t>
  </si>
  <si>
    <t>Honza Průša</t>
  </si>
  <si>
    <t>Kubíček Teichman</t>
  </si>
  <si>
    <t>Ondra Jirák</t>
  </si>
  <si>
    <t>Marta Škopová</t>
  </si>
  <si>
    <t>Veronika Petříková</t>
  </si>
  <si>
    <t>Jirka Škop</t>
  </si>
  <si>
    <t>Jiří Vlček</t>
  </si>
  <si>
    <t>Jakub Vlček</t>
  </si>
  <si>
    <t>Jiří Oleják</t>
  </si>
  <si>
    <t xml:space="preserve"> MA DO NA</t>
  </si>
  <si>
    <t>Láďa Domáň senior</t>
  </si>
  <si>
    <t>Petr Matoulek</t>
  </si>
  <si>
    <t>Milan Nosek</t>
  </si>
  <si>
    <t>Nývlt senior</t>
  </si>
  <si>
    <t>Nývlt střed</t>
  </si>
  <si>
    <t>Nývlt junior</t>
  </si>
  <si>
    <t>Jaroslav Hejzlar</t>
  </si>
  <si>
    <t>Vašek Teuber</t>
  </si>
  <si>
    <t>Míra Vojtěch</t>
  </si>
  <si>
    <t>Petr Jenka</t>
  </si>
  <si>
    <t>Jirka Klapka</t>
  </si>
  <si>
    <t>Jarda Dostál</t>
  </si>
  <si>
    <t>velkej,malej,tlustej</t>
  </si>
  <si>
    <t>Slávek Rieger</t>
  </si>
  <si>
    <t>Petr Jansa</t>
  </si>
  <si>
    <t>Láďa Seidl</t>
  </si>
  <si>
    <t>petangue</t>
  </si>
  <si>
    <t>CELKEM</t>
  </si>
  <si>
    <t>Pořadí</t>
  </si>
  <si>
    <t>6.-8.</t>
  </si>
  <si>
    <t>12.-14</t>
  </si>
  <si>
    <t>18.-19.</t>
  </si>
  <si>
    <t>20--21.</t>
  </si>
  <si>
    <t>24.-25.</t>
  </si>
  <si>
    <t>32.-33.</t>
  </si>
  <si>
    <t>38.-39.</t>
  </si>
  <si>
    <t>46.-47.</t>
  </si>
  <si>
    <t>POŘADÍ</t>
  </si>
  <si>
    <t>12.-14.</t>
  </si>
  <si>
    <t>20.-21.</t>
  </si>
  <si>
    <t>Honza Jirák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</si>
</sst>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20"/>
      <color indexed="20"/>
      <name val="Lucida Console"/>
      <family val="3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6"/>
      <color indexed="62"/>
      <name val="Lucida Console"/>
      <family val="3"/>
    </font>
    <font>
      <b/>
      <sz val="18"/>
      <color indexed="20"/>
      <name val="Arial"/>
      <family val="2"/>
    </font>
    <font>
      <b/>
      <sz val="18"/>
      <color indexed="62"/>
      <name val="Arial"/>
      <family val="2"/>
    </font>
    <font>
      <b/>
      <sz val="20"/>
      <color indexed="62"/>
      <name val="Arial"/>
      <family val="2"/>
    </font>
    <font>
      <b/>
      <sz val="9"/>
      <color indexed="62"/>
      <name val="Lucida Console"/>
      <family val="3"/>
    </font>
    <font>
      <b/>
      <sz val="14"/>
      <color indexed="62"/>
      <name val="Lucida Console"/>
      <family val="3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6"/>
      <color indexed="61"/>
      <name val="Arial"/>
      <family val="2"/>
    </font>
    <font>
      <sz val="16"/>
      <color indexed="17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7" fillId="3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vertic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2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4" fillId="0" borderId="6" xfId="0" applyFont="1" applyBorder="1" applyAlignment="1">
      <alignment/>
    </xf>
    <xf numFmtId="0" fontId="20" fillId="0" borderId="8" xfId="0" applyFont="1" applyFill="1" applyBorder="1" applyAlignment="1">
      <alignment horizontal="center"/>
    </xf>
    <xf numFmtId="16" fontId="20" fillId="0" borderId="8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21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29.57421875" style="0" customWidth="1"/>
    <col min="2" max="10" width="10.7109375" style="0" customWidth="1"/>
    <col min="11" max="11" width="10.421875" style="0" customWidth="1"/>
    <col min="12" max="12" width="31.8515625" style="0" hidden="1" customWidth="1"/>
    <col min="13" max="13" width="10.7109375" style="0" customWidth="1"/>
    <col min="14" max="14" width="10.7109375" style="17" customWidth="1"/>
  </cols>
  <sheetData>
    <row r="1" spans="1:14" ht="51" customHeight="1" thickBo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.75" customHeight="1" thickBo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ht="33.75" customHeight="1">
      <c r="A3" s="5" t="s">
        <v>15</v>
      </c>
      <c r="B3" s="6">
        <v>12</v>
      </c>
      <c r="C3" s="6">
        <v>20</v>
      </c>
      <c r="D3" s="6">
        <v>9</v>
      </c>
      <c r="E3" s="6">
        <v>9</v>
      </c>
      <c r="F3" s="6">
        <v>2</v>
      </c>
      <c r="G3" s="6">
        <v>8</v>
      </c>
      <c r="H3" s="6">
        <v>18</v>
      </c>
      <c r="I3" s="6">
        <v>16</v>
      </c>
      <c r="J3" s="6">
        <v>18</v>
      </c>
      <c r="K3" s="6">
        <v>20</v>
      </c>
      <c r="L3" s="6"/>
      <c r="M3" s="7">
        <f aca="true" t="shared" si="0" ref="M3:M18">SUM(B3:K3)</f>
        <v>132</v>
      </c>
      <c r="N3" s="8">
        <v>1</v>
      </c>
    </row>
    <row r="4" spans="1:14" ht="33.75" customHeight="1">
      <c r="A4" s="5" t="s">
        <v>16</v>
      </c>
      <c r="B4" s="9">
        <v>14</v>
      </c>
      <c r="C4" s="9">
        <v>14</v>
      </c>
      <c r="D4" s="9">
        <v>6</v>
      </c>
      <c r="E4" s="9">
        <v>12</v>
      </c>
      <c r="F4" s="9">
        <v>7</v>
      </c>
      <c r="G4" s="9">
        <v>18</v>
      </c>
      <c r="H4" s="9">
        <v>11</v>
      </c>
      <c r="I4" s="9">
        <v>12</v>
      </c>
      <c r="J4" s="9">
        <v>16</v>
      </c>
      <c r="K4" s="9">
        <v>16</v>
      </c>
      <c r="L4" s="9"/>
      <c r="M4" s="7">
        <f t="shared" si="0"/>
        <v>126</v>
      </c>
      <c r="N4" s="10">
        <v>2</v>
      </c>
    </row>
    <row r="5" spans="1:14" ht="33.75" customHeight="1">
      <c r="A5" s="5" t="s">
        <v>17</v>
      </c>
      <c r="B5" s="9">
        <v>10</v>
      </c>
      <c r="C5" s="9">
        <v>18</v>
      </c>
      <c r="D5" s="9">
        <v>14</v>
      </c>
      <c r="E5" s="9">
        <v>20</v>
      </c>
      <c r="F5" s="9">
        <v>6</v>
      </c>
      <c r="G5" s="9">
        <v>12</v>
      </c>
      <c r="H5" s="9">
        <v>10</v>
      </c>
      <c r="I5" s="9">
        <v>18</v>
      </c>
      <c r="J5" s="9">
        <v>4</v>
      </c>
      <c r="K5" s="9">
        <v>10</v>
      </c>
      <c r="L5" s="9"/>
      <c r="M5" s="7">
        <f t="shared" si="0"/>
        <v>122</v>
      </c>
      <c r="N5" s="8">
        <v>3</v>
      </c>
    </row>
    <row r="6" spans="1:14" ht="33.75" customHeight="1">
      <c r="A6" s="5" t="s">
        <v>18</v>
      </c>
      <c r="B6" s="9">
        <v>16</v>
      </c>
      <c r="C6" s="9">
        <v>2</v>
      </c>
      <c r="D6" s="9">
        <v>5</v>
      </c>
      <c r="E6" s="9">
        <v>16</v>
      </c>
      <c r="F6" s="9">
        <v>18</v>
      </c>
      <c r="G6" s="9">
        <v>10</v>
      </c>
      <c r="H6" s="9">
        <v>9</v>
      </c>
      <c r="I6" s="9">
        <v>20</v>
      </c>
      <c r="J6" s="9">
        <v>12</v>
      </c>
      <c r="K6" s="9">
        <v>5</v>
      </c>
      <c r="L6" s="9"/>
      <c r="M6" s="7">
        <f t="shared" si="0"/>
        <v>113</v>
      </c>
      <c r="N6" s="10">
        <v>4</v>
      </c>
    </row>
    <row r="7" spans="1:14" ht="33.75" customHeight="1">
      <c r="A7" s="5" t="s">
        <v>19</v>
      </c>
      <c r="B7" s="9">
        <v>9</v>
      </c>
      <c r="C7" s="9">
        <v>16</v>
      </c>
      <c r="D7" s="9">
        <v>20</v>
      </c>
      <c r="E7" s="9">
        <v>3</v>
      </c>
      <c r="F7" s="9">
        <v>3</v>
      </c>
      <c r="G7" s="9">
        <v>20</v>
      </c>
      <c r="H7" s="9">
        <v>12</v>
      </c>
      <c r="I7" s="9">
        <v>6</v>
      </c>
      <c r="J7" s="9">
        <v>7</v>
      </c>
      <c r="K7" s="9">
        <v>14</v>
      </c>
      <c r="L7" s="9"/>
      <c r="M7" s="7">
        <f t="shared" si="0"/>
        <v>110</v>
      </c>
      <c r="N7" s="8">
        <v>5</v>
      </c>
    </row>
    <row r="8" spans="1:14" ht="33.75" customHeight="1">
      <c r="A8" s="11" t="s">
        <v>20</v>
      </c>
      <c r="B8" s="9">
        <v>6</v>
      </c>
      <c r="C8" s="9">
        <v>12</v>
      </c>
      <c r="D8" s="9">
        <v>8</v>
      </c>
      <c r="E8" s="9">
        <v>9</v>
      </c>
      <c r="F8" s="9">
        <v>5</v>
      </c>
      <c r="G8" s="9">
        <v>11</v>
      </c>
      <c r="H8" s="9">
        <v>6</v>
      </c>
      <c r="I8" s="9">
        <v>11</v>
      </c>
      <c r="J8" s="9">
        <v>20</v>
      </c>
      <c r="K8" s="9">
        <v>18</v>
      </c>
      <c r="L8" s="9"/>
      <c r="M8" s="7">
        <f t="shared" si="0"/>
        <v>106</v>
      </c>
      <c r="N8" s="10">
        <v>6</v>
      </c>
    </row>
    <row r="9" spans="1:14" ht="33.75" customHeight="1">
      <c r="A9" s="5" t="s">
        <v>21</v>
      </c>
      <c r="B9" s="9">
        <v>1</v>
      </c>
      <c r="C9" s="9">
        <v>8</v>
      </c>
      <c r="D9" s="9">
        <v>8</v>
      </c>
      <c r="E9" s="9">
        <v>18</v>
      </c>
      <c r="F9" s="9">
        <v>10</v>
      </c>
      <c r="G9" s="9">
        <v>7</v>
      </c>
      <c r="H9" s="9">
        <v>20</v>
      </c>
      <c r="I9" s="9">
        <v>10</v>
      </c>
      <c r="J9" s="9">
        <v>9</v>
      </c>
      <c r="K9" s="9">
        <v>6</v>
      </c>
      <c r="L9" s="9"/>
      <c r="M9" s="7">
        <f t="shared" si="0"/>
        <v>97</v>
      </c>
      <c r="N9" s="8">
        <v>7</v>
      </c>
    </row>
    <row r="10" spans="1:14" ht="33.75" customHeight="1">
      <c r="A10" s="5" t="s">
        <v>22</v>
      </c>
      <c r="B10" s="9">
        <v>11</v>
      </c>
      <c r="C10" s="9">
        <v>9</v>
      </c>
      <c r="D10" s="9">
        <v>16</v>
      </c>
      <c r="E10" s="9">
        <v>11</v>
      </c>
      <c r="F10" s="9">
        <v>14</v>
      </c>
      <c r="G10" s="9">
        <v>14</v>
      </c>
      <c r="H10" s="9">
        <v>4</v>
      </c>
      <c r="I10" s="9">
        <v>4</v>
      </c>
      <c r="J10" s="9">
        <v>2</v>
      </c>
      <c r="K10" s="9">
        <v>9</v>
      </c>
      <c r="L10" s="9"/>
      <c r="M10" s="7">
        <f t="shared" si="0"/>
        <v>94</v>
      </c>
      <c r="N10" s="10">
        <v>8</v>
      </c>
    </row>
    <row r="11" spans="1:14" ht="33.75" customHeight="1">
      <c r="A11" s="5" t="s">
        <v>23</v>
      </c>
      <c r="B11" s="9">
        <v>4</v>
      </c>
      <c r="C11" s="9">
        <v>11</v>
      </c>
      <c r="D11" s="9">
        <v>5</v>
      </c>
      <c r="E11" s="9">
        <v>5</v>
      </c>
      <c r="F11" s="9">
        <v>20</v>
      </c>
      <c r="G11" s="9">
        <v>9</v>
      </c>
      <c r="H11" s="9">
        <v>14</v>
      </c>
      <c r="I11" s="9">
        <v>8</v>
      </c>
      <c r="J11" s="9">
        <v>10</v>
      </c>
      <c r="K11" s="9">
        <v>7</v>
      </c>
      <c r="L11" s="9"/>
      <c r="M11" s="7">
        <f t="shared" si="0"/>
        <v>93</v>
      </c>
      <c r="N11" s="8">
        <v>9</v>
      </c>
    </row>
    <row r="12" spans="1:14" ht="33.75" customHeight="1">
      <c r="A12" s="5" t="s">
        <v>24</v>
      </c>
      <c r="B12" s="9">
        <v>5</v>
      </c>
      <c r="C12" s="9">
        <v>5</v>
      </c>
      <c r="D12" s="9">
        <v>18</v>
      </c>
      <c r="E12" s="9">
        <v>10</v>
      </c>
      <c r="F12" s="9">
        <v>11</v>
      </c>
      <c r="G12" s="9">
        <v>2</v>
      </c>
      <c r="H12" s="9">
        <v>16</v>
      </c>
      <c r="I12" s="9">
        <v>14</v>
      </c>
      <c r="J12" s="9">
        <v>5</v>
      </c>
      <c r="K12" s="9">
        <v>1</v>
      </c>
      <c r="L12" s="9"/>
      <c r="M12" s="7">
        <f t="shared" si="0"/>
        <v>87</v>
      </c>
      <c r="N12" s="10">
        <v>10</v>
      </c>
    </row>
    <row r="13" spans="1:14" ht="33.75" customHeight="1">
      <c r="A13" s="5" t="s">
        <v>25</v>
      </c>
      <c r="B13" s="9">
        <v>18</v>
      </c>
      <c r="C13" s="9">
        <v>4</v>
      </c>
      <c r="D13" s="9">
        <v>10</v>
      </c>
      <c r="E13" s="9">
        <v>4</v>
      </c>
      <c r="F13" s="9">
        <v>4</v>
      </c>
      <c r="G13" s="9">
        <v>6</v>
      </c>
      <c r="H13" s="9">
        <v>7</v>
      </c>
      <c r="I13" s="9">
        <v>5</v>
      </c>
      <c r="J13" s="9">
        <v>11</v>
      </c>
      <c r="K13" s="9">
        <v>12</v>
      </c>
      <c r="L13" s="9"/>
      <c r="M13" s="7">
        <f t="shared" si="0"/>
        <v>81</v>
      </c>
      <c r="N13" s="8">
        <v>11</v>
      </c>
    </row>
    <row r="14" spans="1:14" ht="33.75" customHeight="1">
      <c r="A14" s="5" t="s">
        <v>26</v>
      </c>
      <c r="B14" s="9">
        <v>20</v>
      </c>
      <c r="C14" s="9">
        <v>7</v>
      </c>
      <c r="D14" s="9">
        <v>12</v>
      </c>
      <c r="E14" s="9">
        <v>2</v>
      </c>
      <c r="F14" s="9">
        <v>8</v>
      </c>
      <c r="G14" s="9">
        <v>3</v>
      </c>
      <c r="H14" s="9">
        <v>2</v>
      </c>
      <c r="I14" s="9">
        <v>7</v>
      </c>
      <c r="J14" s="9">
        <v>8</v>
      </c>
      <c r="K14" s="9">
        <v>11</v>
      </c>
      <c r="L14" s="9"/>
      <c r="M14" s="7">
        <f t="shared" si="0"/>
        <v>80</v>
      </c>
      <c r="N14" s="10">
        <v>12</v>
      </c>
    </row>
    <row r="15" spans="1:14" ht="33.75" customHeight="1">
      <c r="A15" s="12" t="s">
        <v>27</v>
      </c>
      <c r="B15" s="9">
        <v>3</v>
      </c>
      <c r="C15" s="9">
        <v>1</v>
      </c>
      <c r="D15" s="9">
        <v>1</v>
      </c>
      <c r="E15" s="9">
        <v>6</v>
      </c>
      <c r="F15" s="9">
        <v>16</v>
      </c>
      <c r="G15" s="9">
        <v>16</v>
      </c>
      <c r="H15" s="9">
        <v>3</v>
      </c>
      <c r="I15" s="9">
        <v>3</v>
      </c>
      <c r="J15" s="9">
        <v>14</v>
      </c>
      <c r="K15" s="9">
        <v>3</v>
      </c>
      <c r="L15" s="9"/>
      <c r="M15" s="7">
        <f t="shared" si="0"/>
        <v>66</v>
      </c>
      <c r="N15" s="8">
        <v>13</v>
      </c>
    </row>
    <row r="16" spans="1:14" ht="33.75" customHeight="1">
      <c r="A16" s="5" t="s">
        <v>28</v>
      </c>
      <c r="B16" s="9">
        <v>2</v>
      </c>
      <c r="C16" s="9">
        <v>6</v>
      </c>
      <c r="D16" s="9">
        <v>2</v>
      </c>
      <c r="E16" s="9">
        <v>16</v>
      </c>
      <c r="F16" s="9">
        <v>12</v>
      </c>
      <c r="G16" s="9">
        <v>4</v>
      </c>
      <c r="H16" s="9">
        <v>5</v>
      </c>
      <c r="I16" s="9">
        <v>2</v>
      </c>
      <c r="J16" s="9">
        <v>3</v>
      </c>
      <c r="K16" s="9">
        <v>4</v>
      </c>
      <c r="L16" s="9"/>
      <c r="M16" s="7">
        <f t="shared" si="0"/>
        <v>56</v>
      </c>
      <c r="N16" s="10">
        <v>14</v>
      </c>
    </row>
    <row r="17" spans="1:14" ht="33.75" customHeight="1">
      <c r="A17" s="11" t="s">
        <v>29</v>
      </c>
      <c r="B17" s="9">
        <v>8</v>
      </c>
      <c r="C17" s="9">
        <v>3</v>
      </c>
      <c r="D17" s="9">
        <v>3</v>
      </c>
      <c r="E17" s="9">
        <v>9</v>
      </c>
      <c r="F17" s="9">
        <v>1</v>
      </c>
      <c r="G17" s="9">
        <v>5</v>
      </c>
      <c r="H17" s="9">
        <v>8</v>
      </c>
      <c r="I17" s="9">
        <v>9</v>
      </c>
      <c r="J17" s="9">
        <v>6</v>
      </c>
      <c r="K17" s="9">
        <v>2</v>
      </c>
      <c r="L17" s="9"/>
      <c r="M17" s="7">
        <f t="shared" si="0"/>
        <v>54</v>
      </c>
      <c r="N17" s="8">
        <v>15</v>
      </c>
    </row>
    <row r="18" spans="1:14" ht="33.75" customHeight="1" thickBot="1">
      <c r="A18" s="13" t="s">
        <v>30</v>
      </c>
      <c r="B18" s="14">
        <v>7</v>
      </c>
      <c r="C18" s="14">
        <v>10</v>
      </c>
      <c r="D18" s="14">
        <v>11</v>
      </c>
      <c r="E18" s="14">
        <v>1</v>
      </c>
      <c r="F18" s="14">
        <v>9</v>
      </c>
      <c r="G18" s="14">
        <v>1</v>
      </c>
      <c r="H18" s="14">
        <v>1</v>
      </c>
      <c r="I18" s="14">
        <v>1</v>
      </c>
      <c r="J18" s="14">
        <v>1</v>
      </c>
      <c r="K18" s="14">
        <v>8</v>
      </c>
      <c r="L18" s="14"/>
      <c r="M18" s="15">
        <f t="shared" si="0"/>
        <v>50</v>
      </c>
      <c r="N18" s="16">
        <v>16</v>
      </c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C3" sqref="C3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  <col min="3" max="3" width="18.00390625" style="0" customWidth="1"/>
  </cols>
  <sheetData>
    <row r="2" spans="1:3" ht="20.25" customHeight="1">
      <c r="A2" s="19" t="s">
        <v>67</v>
      </c>
      <c r="B2" s="40">
        <v>39</v>
      </c>
      <c r="C2" s="18">
        <v>1</v>
      </c>
    </row>
    <row r="3" spans="1:3" ht="20.25" customHeight="1">
      <c r="A3" s="21" t="s">
        <v>36</v>
      </c>
      <c r="B3" s="22">
        <v>36</v>
      </c>
      <c r="C3" s="18">
        <v>2</v>
      </c>
    </row>
    <row r="4" spans="1:3" ht="20.25" customHeight="1" thickBot="1">
      <c r="A4" s="23" t="s">
        <v>50</v>
      </c>
      <c r="B4" s="24">
        <v>36</v>
      </c>
      <c r="C4" s="18">
        <v>2</v>
      </c>
    </row>
    <row r="5" spans="1:3" ht="20.25" customHeight="1">
      <c r="A5" s="25" t="s">
        <v>56</v>
      </c>
      <c r="B5" s="26">
        <v>36</v>
      </c>
      <c r="C5" s="18">
        <v>2</v>
      </c>
    </row>
    <row r="6" spans="1:3" ht="20.25" customHeight="1">
      <c r="A6" s="21" t="s">
        <v>61</v>
      </c>
      <c r="B6" s="22">
        <v>35</v>
      </c>
      <c r="C6" s="18">
        <v>5</v>
      </c>
    </row>
    <row r="7" spans="1:3" ht="20.25" customHeight="1" thickBot="1">
      <c r="A7" s="23" t="s">
        <v>34</v>
      </c>
      <c r="B7" s="24">
        <v>30</v>
      </c>
      <c r="C7" s="18">
        <v>6</v>
      </c>
    </row>
    <row r="8" spans="1:3" ht="20.25" customHeight="1">
      <c r="A8" s="25" t="s">
        <v>42</v>
      </c>
      <c r="B8" s="26">
        <v>30</v>
      </c>
      <c r="C8" s="18">
        <v>6</v>
      </c>
    </row>
    <row r="9" spans="1:3" ht="20.25" customHeight="1">
      <c r="A9" s="21" t="s">
        <v>54</v>
      </c>
      <c r="B9" s="22">
        <v>30</v>
      </c>
      <c r="C9" s="18">
        <v>6</v>
      </c>
    </row>
    <row r="10" spans="1:3" ht="20.25" customHeight="1" thickBot="1">
      <c r="A10" s="23" t="s">
        <v>64</v>
      </c>
      <c r="B10" s="24">
        <v>30</v>
      </c>
      <c r="C10" s="18">
        <v>6</v>
      </c>
    </row>
    <row r="11" spans="1:3" ht="20.25" customHeight="1">
      <c r="A11" s="25" t="s">
        <v>59</v>
      </c>
      <c r="B11" s="26">
        <v>29</v>
      </c>
      <c r="C11" s="18">
        <v>10</v>
      </c>
    </row>
    <row r="12" spans="1:3" ht="20.25" customHeight="1">
      <c r="A12" s="21" t="s">
        <v>83</v>
      </c>
      <c r="B12" s="22">
        <v>29</v>
      </c>
      <c r="C12" s="18">
        <v>10</v>
      </c>
    </row>
    <row r="13" spans="1:3" ht="20.25" customHeight="1" thickBot="1">
      <c r="A13" s="23" t="s">
        <v>44</v>
      </c>
      <c r="B13" s="24">
        <v>28</v>
      </c>
      <c r="C13" s="27">
        <v>12</v>
      </c>
    </row>
    <row r="14" spans="1:3" ht="20.25" customHeight="1">
      <c r="A14" s="28" t="s">
        <v>45</v>
      </c>
      <c r="B14" s="26">
        <v>27</v>
      </c>
      <c r="C14" s="18">
        <v>13</v>
      </c>
    </row>
    <row r="15" spans="1:3" ht="20.25" customHeight="1">
      <c r="A15" s="29" t="s">
        <v>77</v>
      </c>
      <c r="B15" s="22">
        <v>27</v>
      </c>
      <c r="C15" s="18">
        <v>13</v>
      </c>
    </row>
    <row r="16" spans="1:3" ht="20.25" customHeight="1" thickBot="1">
      <c r="A16" s="30" t="s">
        <v>80</v>
      </c>
      <c r="B16" s="24">
        <v>27</v>
      </c>
      <c r="C16" s="41">
        <v>13</v>
      </c>
    </row>
    <row r="17" spans="1:3" ht="20.25" customHeight="1">
      <c r="A17" s="28" t="s">
        <v>35</v>
      </c>
      <c r="B17" s="26">
        <v>26</v>
      </c>
      <c r="C17" s="41">
        <v>16</v>
      </c>
    </row>
    <row r="18" spans="1:3" ht="20.25" customHeight="1">
      <c r="A18" s="29" t="s">
        <v>74</v>
      </c>
      <c r="B18" s="22">
        <v>26</v>
      </c>
      <c r="C18" s="41">
        <v>16</v>
      </c>
    </row>
    <row r="19" spans="1:3" ht="20.25" customHeight="1" thickBot="1">
      <c r="A19" s="30" t="s">
        <v>49</v>
      </c>
      <c r="B19" s="24">
        <v>24</v>
      </c>
      <c r="C19" s="41">
        <v>18</v>
      </c>
    </row>
    <row r="20" spans="1:3" ht="20.25" customHeight="1">
      <c r="A20" s="28" t="s">
        <v>52</v>
      </c>
      <c r="B20" s="26">
        <v>24</v>
      </c>
      <c r="C20" s="41">
        <v>18</v>
      </c>
    </row>
    <row r="21" spans="1:3" ht="20.25" customHeight="1">
      <c r="A21" s="29" t="s">
        <v>57</v>
      </c>
      <c r="B21" s="22">
        <v>24</v>
      </c>
      <c r="C21" s="41">
        <v>18</v>
      </c>
    </row>
    <row r="22" spans="1:3" ht="20.25" customHeight="1" thickBot="1">
      <c r="A22" s="30" t="s">
        <v>51</v>
      </c>
      <c r="B22" s="24">
        <v>23</v>
      </c>
      <c r="C22" s="41">
        <v>21</v>
      </c>
    </row>
    <row r="23" spans="1:3" ht="20.25" customHeight="1">
      <c r="A23" s="28" t="s">
        <v>75</v>
      </c>
      <c r="B23" s="26">
        <v>23</v>
      </c>
      <c r="C23" s="41">
        <v>21</v>
      </c>
    </row>
    <row r="24" spans="1:3" ht="20.25" customHeight="1">
      <c r="A24" s="29" t="s">
        <v>47</v>
      </c>
      <c r="B24" s="22">
        <v>22</v>
      </c>
      <c r="C24" s="41">
        <v>23</v>
      </c>
    </row>
    <row r="25" spans="1:3" ht="20.25" customHeight="1" thickBot="1">
      <c r="A25" s="30" t="s">
        <v>71</v>
      </c>
      <c r="B25" s="24">
        <v>22</v>
      </c>
      <c r="C25" s="41">
        <v>23</v>
      </c>
    </row>
    <row r="26" spans="1:3" ht="20.25" customHeight="1">
      <c r="A26" s="28" t="s">
        <v>84</v>
      </c>
      <c r="B26" s="26">
        <v>22</v>
      </c>
      <c r="C26" s="41">
        <v>23</v>
      </c>
    </row>
    <row r="27" spans="1:3" ht="20.25" customHeight="1">
      <c r="A27" s="29" t="s">
        <v>41</v>
      </c>
      <c r="B27" s="22">
        <v>21</v>
      </c>
      <c r="C27" s="41">
        <v>25</v>
      </c>
    </row>
    <row r="28" spans="1:3" ht="20.25" customHeight="1" thickBot="1">
      <c r="A28" s="30" t="s">
        <v>62</v>
      </c>
      <c r="B28" s="24">
        <v>21</v>
      </c>
      <c r="C28" s="41">
        <v>25</v>
      </c>
    </row>
    <row r="29" spans="1:3" ht="20.25" customHeight="1">
      <c r="A29" s="28" t="s">
        <v>70</v>
      </c>
      <c r="B29" s="26">
        <v>21</v>
      </c>
      <c r="C29" s="41">
        <v>25</v>
      </c>
    </row>
    <row r="30" spans="1:3" ht="20.25" customHeight="1">
      <c r="A30" s="42" t="s">
        <v>82</v>
      </c>
      <c r="B30" s="22">
        <v>20</v>
      </c>
      <c r="C30" s="41">
        <v>29</v>
      </c>
    </row>
    <row r="31" spans="1:3" ht="20.25" customHeight="1" thickBot="1">
      <c r="A31" s="30" t="s">
        <v>55</v>
      </c>
      <c r="B31" s="24">
        <v>19</v>
      </c>
      <c r="C31" s="41">
        <v>30</v>
      </c>
    </row>
    <row r="32" spans="1:3" ht="20.25" customHeight="1">
      <c r="A32" s="28" t="s">
        <v>43</v>
      </c>
      <c r="B32" s="26">
        <v>18</v>
      </c>
      <c r="C32" s="41">
        <v>31</v>
      </c>
    </row>
    <row r="33" spans="1:3" ht="20.25" customHeight="1">
      <c r="A33" s="29" t="s">
        <v>60</v>
      </c>
      <c r="B33" s="22">
        <v>18</v>
      </c>
      <c r="C33" s="41">
        <v>31</v>
      </c>
    </row>
    <row r="34" spans="1:3" ht="20.25" customHeight="1" thickBot="1">
      <c r="A34" s="30" t="s">
        <v>72</v>
      </c>
      <c r="B34" s="24">
        <v>18</v>
      </c>
      <c r="C34" s="41">
        <v>31</v>
      </c>
    </row>
    <row r="35" spans="1:3" ht="20.25" customHeight="1">
      <c r="A35" s="28" t="s">
        <v>58</v>
      </c>
      <c r="B35" s="26">
        <v>17</v>
      </c>
      <c r="C35" s="41">
        <v>34</v>
      </c>
    </row>
    <row r="36" spans="1:3" ht="20.25" customHeight="1">
      <c r="A36" s="29" t="s">
        <v>76</v>
      </c>
      <c r="B36" s="22">
        <v>17</v>
      </c>
      <c r="C36" s="41">
        <v>34</v>
      </c>
    </row>
    <row r="37" spans="1:3" ht="20.25" customHeight="1" thickBot="1">
      <c r="A37" s="30" t="s">
        <v>38</v>
      </c>
      <c r="B37" s="24">
        <v>16</v>
      </c>
      <c r="C37" s="41">
        <v>36</v>
      </c>
    </row>
    <row r="38" spans="1:3" ht="20.25" customHeight="1">
      <c r="A38" s="28" t="s">
        <v>48</v>
      </c>
      <c r="B38" s="26">
        <v>16</v>
      </c>
      <c r="C38" s="41">
        <v>36</v>
      </c>
    </row>
    <row r="39" spans="1:3" ht="20.25" customHeight="1">
      <c r="A39" s="29" t="s">
        <v>53</v>
      </c>
      <c r="B39" s="22">
        <v>16</v>
      </c>
      <c r="C39" s="41">
        <v>36</v>
      </c>
    </row>
    <row r="40" spans="1:3" ht="20.25" customHeight="1" thickBot="1">
      <c r="A40" s="30" t="s">
        <v>66</v>
      </c>
      <c r="B40" s="24">
        <v>16</v>
      </c>
      <c r="C40" s="41">
        <v>36</v>
      </c>
    </row>
    <row r="41" spans="1:3" ht="20.25" customHeight="1">
      <c r="A41" s="28" t="s">
        <v>79</v>
      </c>
      <c r="B41" s="26">
        <v>16</v>
      </c>
      <c r="C41" s="41">
        <v>36</v>
      </c>
    </row>
    <row r="42" spans="1:3" ht="20.25" customHeight="1">
      <c r="A42" s="29" t="s">
        <v>39</v>
      </c>
      <c r="B42" s="22">
        <v>15</v>
      </c>
      <c r="C42" s="41">
        <v>41</v>
      </c>
    </row>
    <row r="43" spans="1:3" ht="20.25" customHeight="1" thickBot="1">
      <c r="A43" s="30" t="s">
        <v>65</v>
      </c>
      <c r="B43" s="24">
        <v>14</v>
      </c>
      <c r="C43" s="41">
        <v>42</v>
      </c>
    </row>
    <row r="44" spans="1:3" ht="20.25" customHeight="1">
      <c r="A44" s="28" t="s">
        <v>73</v>
      </c>
      <c r="B44" s="26">
        <v>14</v>
      </c>
      <c r="C44" s="41">
        <v>42</v>
      </c>
    </row>
    <row r="45" spans="1:3" ht="20.25" customHeight="1">
      <c r="A45" s="29" t="s">
        <v>63</v>
      </c>
      <c r="B45" s="22">
        <v>12</v>
      </c>
      <c r="C45" s="41">
        <v>44</v>
      </c>
    </row>
    <row r="46" spans="1:3" ht="20.25" customHeight="1" thickBot="1">
      <c r="A46" s="30" t="s">
        <v>69</v>
      </c>
      <c r="B46" s="24">
        <v>12</v>
      </c>
      <c r="C46" s="41">
        <v>44</v>
      </c>
    </row>
    <row r="47" spans="1:3" ht="20.25" customHeight="1">
      <c r="A47" s="28" t="s">
        <v>78</v>
      </c>
      <c r="B47" s="26">
        <v>12</v>
      </c>
      <c r="C47" s="41">
        <v>44</v>
      </c>
    </row>
    <row r="48" spans="1:3" ht="20.25" customHeight="1">
      <c r="A48" s="29" t="s">
        <v>40</v>
      </c>
      <c r="B48" s="22">
        <v>9</v>
      </c>
      <c r="C48" s="41">
        <v>47</v>
      </c>
    </row>
    <row r="49" spans="1:3" ht="20.25" customHeight="1" thickBot="1">
      <c r="A49" s="30" t="s">
        <v>46</v>
      </c>
      <c r="B49" s="24">
        <v>8</v>
      </c>
      <c r="C49" s="41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C1" sqref="C1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  <col min="3" max="3" width="18.00390625" style="0" customWidth="1"/>
  </cols>
  <sheetData>
    <row r="1" spans="1:3" ht="20.25" customHeight="1">
      <c r="A1" s="21" t="s">
        <v>47</v>
      </c>
      <c r="B1" s="38">
        <v>6</v>
      </c>
      <c r="C1" s="18">
        <v>1</v>
      </c>
    </row>
    <row r="2" spans="1:3" ht="20.25" customHeight="1" thickBot="1">
      <c r="A2" s="23" t="s">
        <v>64</v>
      </c>
      <c r="B2" s="24">
        <v>7</v>
      </c>
      <c r="C2" s="18">
        <v>2</v>
      </c>
    </row>
    <row r="3" spans="1:3" ht="20.25" customHeight="1">
      <c r="A3" s="25" t="s">
        <v>73</v>
      </c>
      <c r="B3" s="26">
        <v>8</v>
      </c>
      <c r="C3" s="18">
        <v>3</v>
      </c>
    </row>
    <row r="4" spans="1:3" ht="20.25" customHeight="1">
      <c r="A4" s="21" t="s">
        <v>57</v>
      </c>
      <c r="B4" s="22">
        <v>9</v>
      </c>
      <c r="C4" s="18">
        <v>4</v>
      </c>
    </row>
    <row r="5" spans="1:3" ht="20.25" customHeight="1" thickBot="1">
      <c r="A5" s="23" t="s">
        <v>35</v>
      </c>
      <c r="B5" s="24">
        <v>10</v>
      </c>
      <c r="C5" s="18">
        <v>5</v>
      </c>
    </row>
    <row r="6" spans="1:3" ht="20.25" customHeight="1">
      <c r="A6" s="25" t="s">
        <v>63</v>
      </c>
      <c r="B6" s="26">
        <v>10</v>
      </c>
      <c r="C6" s="18">
        <v>5</v>
      </c>
    </row>
    <row r="7" spans="1:3" ht="20.25" customHeight="1">
      <c r="A7" s="21" t="s">
        <v>69</v>
      </c>
      <c r="B7" s="22">
        <v>10</v>
      </c>
      <c r="C7" s="18">
        <v>5</v>
      </c>
    </row>
    <row r="8" spans="1:3" ht="20.25" customHeight="1" thickBot="1">
      <c r="A8" s="23" t="s">
        <v>71</v>
      </c>
      <c r="B8" s="24">
        <v>10</v>
      </c>
      <c r="C8" s="18">
        <v>5</v>
      </c>
    </row>
    <row r="9" spans="1:3" ht="20.25" customHeight="1">
      <c r="A9" s="25" t="s">
        <v>72</v>
      </c>
      <c r="B9" s="26">
        <v>10</v>
      </c>
      <c r="C9" s="18">
        <v>5</v>
      </c>
    </row>
    <row r="10" spans="1:3" ht="20.25" customHeight="1">
      <c r="A10" s="21" t="s">
        <v>76</v>
      </c>
      <c r="B10" s="22">
        <v>11</v>
      </c>
      <c r="C10" s="18">
        <v>10</v>
      </c>
    </row>
    <row r="11" spans="1:3" ht="20.25" customHeight="1" thickBot="1">
      <c r="A11" s="23" t="s">
        <v>49</v>
      </c>
      <c r="B11" s="24">
        <v>12</v>
      </c>
      <c r="C11" s="27">
        <v>11</v>
      </c>
    </row>
    <row r="12" spans="1:3" ht="20.25" customHeight="1">
      <c r="A12" s="28" t="s">
        <v>56</v>
      </c>
      <c r="B12" s="26">
        <v>12</v>
      </c>
      <c r="C12" s="18">
        <v>11</v>
      </c>
    </row>
    <row r="13" spans="1:3" ht="20.25" customHeight="1">
      <c r="A13" s="29" t="s">
        <v>62</v>
      </c>
      <c r="B13" s="22">
        <v>12</v>
      </c>
      <c r="C13" s="18">
        <v>11</v>
      </c>
    </row>
    <row r="14" spans="1:3" ht="20.25" customHeight="1" thickBot="1">
      <c r="A14" s="30" t="s">
        <v>38</v>
      </c>
      <c r="B14" s="24">
        <v>13</v>
      </c>
      <c r="C14" s="41">
        <v>14</v>
      </c>
    </row>
    <row r="15" spans="1:3" ht="20.25" customHeight="1">
      <c r="A15" s="28" t="s">
        <v>50</v>
      </c>
      <c r="B15" s="26">
        <v>13</v>
      </c>
      <c r="C15" s="41">
        <v>14</v>
      </c>
    </row>
    <row r="16" spans="1:3" ht="20.25" customHeight="1">
      <c r="A16" s="29" t="s">
        <v>70</v>
      </c>
      <c r="B16" s="22">
        <v>13</v>
      </c>
      <c r="C16" s="41">
        <v>14</v>
      </c>
    </row>
    <row r="17" spans="1:3" ht="20.25" customHeight="1" thickBot="1">
      <c r="A17" s="39" t="s">
        <v>82</v>
      </c>
      <c r="B17" s="24">
        <v>13</v>
      </c>
      <c r="C17" s="41">
        <v>14</v>
      </c>
    </row>
    <row r="18" spans="1:3" ht="20.25" customHeight="1">
      <c r="A18" s="28" t="s">
        <v>42</v>
      </c>
      <c r="B18" s="26">
        <v>14</v>
      </c>
      <c r="C18" s="41">
        <v>18</v>
      </c>
    </row>
    <row r="19" spans="1:3" ht="20.25" customHeight="1">
      <c r="A19" s="29" t="s">
        <v>79</v>
      </c>
      <c r="B19" s="22">
        <v>14</v>
      </c>
      <c r="C19" s="41">
        <v>18</v>
      </c>
    </row>
    <row r="20" spans="1:3" ht="20.25" customHeight="1" thickBot="1">
      <c r="A20" s="30" t="s">
        <v>74</v>
      </c>
      <c r="B20" s="24">
        <v>15</v>
      </c>
      <c r="C20" s="41">
        <v>20</v>
      </c>
    </row>
    <row r="21" spans="1:3" ht="20.25" customHeight="1">
      <c r="A21" s="28" t="s">
        <v>36</v>
      </c>
      <c r="B21" s="26">
        <v>16</v>
      </c>
      <c r="C21" s="41">
        <v>21</v>
      </c>
    </row>
    <row r="22" spans="1:3" ht="20.25" customHeight="1">
      <c r="A22" s="29" t="s">
        <v>61</v>
      </c>
      <c r="B22" s="22">
        <v>16</v>
      </c>
      <c r="C22" s="41">
        <v>21</v>
      </c>
    </row>
    <row r="23" spans="1:3" ht="20.25" customHeight="1" thickBot="1">
      <c r="A23" s="30" t="s">
        <v>41</v>
      </c>
      <c r="B23" s="24">
        <v>17</v>
      </c>
      <c r="C23" s="41">
        <v>23</v>
      </c>
    </row>
    <row r="24" spans="1:3" ht="20.25" customHeight="1">
      <c r="A24" s="28" t="s">
        <v>59</v>
      </c>
      <c r="B24" s="26">
        <v>17</v>
      </c>
      <c r="C24" s="41">
        <v>23</v>
      </c>
    </row>
    <row r="25" spans="1:3" ht="20.25" customHeight="1">
      <c r="A25" s="29" t="s">
        <v>75</v>
      </c>
      <c r="B25" s="22">
        <v>17</v>
      </c>
      <c r="C25" s="41">
        <v>23</v>
      </c>
    </row>
    <row r="26" spans="1:3" ht="20.25" customHeight="1" thickBot="1">
      <c r="A26" s="30" t="s">
        <v>83</v>
      </c>
      <c r="B26" s="24">
        <v>17</v>
      </c>
      <c r="C26" s="41">
        <v>23</v>
      </c>
    </row>
    <row r="27" spans="1:3" ht="20.25" customHeight="1">
      <c r="A27" s="28" t="s">
        <v>51</v>
      </c>
      <c r="B27" s="26">
        <v>20</v>
      </c>
      <c r="C27" s="41">
        <v>27</v>
      </c>
    </row>
    <row r="28" spans="1:3" ht="20.25" customHeight="1">
      <c r="A28" s="29" t="s">
        <v>58</v>
      </c>
      <c r="B28" s="22">
        <v>20</v>
      </c>
      <c r="C28" s="41">
        <v>27</v>
      </c>
    </row>
    <row r="29" spans="1:3" ht="20.25" customHeight="1" thickBot="1">
      <c r="A29" s="30" t="s">
        <v>65</v>
      </c>
      <c r="B29" s="24">
        <v>20</v>
      </c>
      <c r="C29" s="41">
        <v>27</v>
      </c>
    </row>
    <row r="30" spans="1:3" ht="20.25" customHeight="1" thickBot="1">
      <c r="A30" s="19" t="s">
        <v>34</v>
      </c>
      <c r="B30" s="20">
        <v>22</v>
      </c>
      <c r="C30" s="41">
        <v>30</v>
      </c>
    </row>
    <row r="31" spans="1:3" ht="20.25" customHeight="1">
      <c r="A31" s="28" t="s">
        <v>80</v>
      </c>
      <c r="B31" s="26">
        <v>21</v>
      </c>
      <c r="C31" s="41">
        <v>31</v>
      </c>
    </row>
    <row r="32" spans="1:3" ht="20.25" customHeight="1">
      <c r="A32" s="29" t="s">
        <v>66</v>
      </c>
      <c r="B32" s="22">
        <v>23</v>
      </c>
      <c r="C32" s="41">
        <v>32</v>
      </c>
    </row>
    <row r="33" spans="1:3" ht="20.25" customHeight="1" thickBot="1">
      <c r="A33" s="30" t="s">
        <v>45</v>
      </c>
      <c r="B33" s="24">
        <v>24</v>
      </c>
      <c r="C33" s="41">
        <v>33</v>
      </c>
    </row>
    <row r="34" spans="1:3" ht="20.25" customHeight="1">
      <c r="A34" s="28" t="s">
        <v>40</v>
      </c>
      <c r="B34" s="26">
        <v>25</v>
      </c>
      <c r="C34" s="41">
        <v>34</v>
      </c>
    </row>
    <row r="35" spans="1:3" ht="20.25" customHeight="1">
      <c r="A35" s="29" t="s">
        <v>52</v>
      </c>
      <c r="B35" s="22">
        <v>25</v>
      </c>
      <c r="C35" s="41">
        <v>34</v>
      </c>
    </row>
    <row r="36" spans="1:3" ht="20.25" customHeight="1" thickBot="1">
      <c r="A36" s="30" t="s">
        <v>60</v>
      </c>
      <c r="B36" s="24">
        <v>25</v>
      </c>
      <c r="C36" s="41">
        <v>34</v>
      </c>
    </row>
    <row r="37" spans="1:3" ht="20.25" customHeight="1">
      <c r="A37" s="28" t="s">
        <v>67</v>
      </c>
      <c r="B37" s="26">
        <v>25</v>
      </c>
      <c r="C37" s="41">
        <v>34</v>
      </c>
    </row>
    <row r="38" spans="1:3" ht="20.25" customHeight="1">
      <c r="A38" s="29" t="s">
        <v>78</v>
      </c>
      <c r="B38" s="22">
        <v>25</v>
      </c>
      <c r="C38" s="41">
        <v>34</v>
      </c>
    </row>
    <row r="39" spans="1:3" ht="20.25" customHeight="1" thickBot="1">
      <c r="A39" s="30" t="s">
        <v>46</v>
      </c>
      <c r="B39" s="24">
        <v>27</v>
      </c>
      <c r="C39" s="41">
        <v>39</v>
      </c>
    </row>
    <row r="40" spans="1:3" ht="20.25" customHeight="1">
      <c r="A40" s="28" t="s">
        <v>54</v>
      </c>
      <c r="B40" s="26">
        <v>27</v>
      </c>
      <c r="C40" s="41">
        <v>39</v>
      </c>
    </row>
    <row r="41" spans="1:3" ht="20.25" customHeight="1">
      <c r="A41" s="29" t="s">
        <v>77</v>
      </c>
      <c r="B41" s="22">
        <v>28</v>
      </c>
      <c r="C41" s="41">
        <v>41</v>
      </c>
    </row>
    <row r="42" spans="1:3" ht="20.25" customHeight="1" thickBot="1">
      <c r="A42" s="30" t="s">
        <v>55</v>
      </c>
      <c r="B42" s="24">
        <v>29</v>
      </c>
      <c r="C42" s="41">
        <v>42</v>
      </c>
    </row>
    <row r="43" spans="1:3" ht="20.25" customHeight="1">
      <c r="A43" s="28" t="s">
        <v>43</v>
      </c>
      <c r="B43" s="26">
        <v>31</v>
      </c>
      <c r="C43" s="41">
        <v>43</v>
      </c>
    </row>
    <row r="44" spans="1:3" ht="20.25" customHeight="1">
      <c r="A44" s="29" t="s">
        <v>44</v>
      </c>
      <c r="B44" s="22">
        <v>32</v>
      </c>
      <c r="C44" s="41">
        <v>44</v>
      </c>
    </row>
    <row r="45" spans="1:3" ht="20.25" customHeight="1" thickBot="1">
      <c r="A45" s="30" t="s">
        <v>84</v>
      </c>
      <c r="B45" s="24">
        <v>33</v>
      </c>
      <c r="C45" s="41">
        <v>45</v>
      </c>
    </row>
    <row r="46" spans="1:3" ht="20.25" customHeight="1">
      <c r="A46" s="28" t="s">
        <v>53</v>
      </c>
      <c r="B46" s="26">
        <v>38</v>
      </c>
      <c r="C46" s="41">
        <v>46</v>
      </c>
    </row>
    <row r="47" spans="1:3" ht="20.25" customHeight="1">
      <c r="A47" s="29" t="s">
        <v>39</v>
      </c>
      <c r="B47" s="22">
        <v>42</v>
      </c>
      <c r="C47" s="41">
        <v>47</v>
      </c>
    </row>
    <row r="48" spans="1:3" ht="20.25" customHeight="1" thickBot="1">
      <c r="A48" s="30" t="s">
        <v>48</v>
      </c>
      <c r="B48" s="24">
        <v>49</v>
      </c>
      <c r="C48" s="41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13" sqref="A13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  <col min="3" max="3" width="18.00390625" style="0" customWidth="1"/>
  </cols>
  <sheetData>
    <row r="1" spans="1:3" ht="20.25" customHeight="1">
      <c r="A1" s="19" t="s">
        <v>61</v>
      </c>
      <c r="B1" s="40">
        <v>17</v>
      </c>
      <c r="C1" s="18">
        <v>1</v>
      </c>
    </row>
    <row r="2" spans="1:3" ht="20.25" customHeight="1">
      <c r="A2" s="21" t="s">
        <v>42</v>
      </c>
      <c r="B2" s="22">
        <v>15</v>
      </c>
      <c r="C2" s="18">
        <v>2</v>
      </c>
    </row>
    <row r="3" spans="1:3" ht="20.25" customHeight="1" thickBot="1">
      <c r="A3" s="23" t="s">
        <v>44</v>
      </c>
      <c r="B3" s="24">
        <v>14</v>
      </c>
      <c r="C3" s="18">
        <v>3</v>
      </c>
    </row>
    <row r="4" spans="1:3" ht="20.25" customHeight="1">
      <c r="A4" s="25" t="s">
        <v>47</v>
      </c>
      <c r="B4" s="26">
        <v>14</v>
      </c>
      <c r="C4" s="18">
        <v>3</v>
      </c>
    </row>
    <row r="5" spans="1:3" ht="20.25" customHeight="1">
      <c r="A5" s="21" t="s">
        <v>50</v>
      </c>
      <c r="B5" s="22">
        <v>14</v>
      </c>
      <c r="C5" s="18">
        <v>3</v>
      </c>
    </row>
    <row r="6" spans="1:3" ht="20.25" customHeight="1" thickBot="1">
      <c r="A6" s="23" t="s">
        <v>54</v>
      </c>
      <c r="B6" s="24">
        <v>14</v>
      </c>
      <c r="C6" s="18">
        <v>3</v>
      </c>
    </row>
    <row r="7" spans="1:3" ht="20.25" customHeight="1">
      <c r="A7" s="25" t="s">
        <v>59</v>
      </c>
      <c r="B7" s="26">
        <v>14</v>
      </c>
      <c r="C7" s="18">
        <v>3</v>
      </c>
    </row>
    <row r="8" spans="1:3" ht="20.25" customHeight="1">
      <c r="A8" s="21" t="s">
        <v>63</v>
      </c>
      <c r="B8" s="22">
        <v>14</v>
      </c>
      <c r="C8" s="18">
        <v>3</v>
      </c>
    </row>
    <row r="9" spans="1:3" ht="20.25" customHeight="1" thickBot="1">
      <c r="A9" s="23" t="s">
        <v>76</v>
      </c>
      <c r="B9" s="24">
        <v>14</v>
      </c>
      <c r="C9" s="18">
        <v>3</v>
      </c>
    </row>
    <row r="10" spans="1:3" ht="20.25" customHeight="1">
      <c r="A10" s="25" t="s">
        <v>77</v>
      </c>
      <c r="B10" s="26">
        <v>14</v>
      </c>
      <c r="C10" s="18">
        <v>3</v>
      </c>
    </row>
    <row r="11" spans="1:3" ht="20.25" customHeight="1">
      <c r="A11" s="43" t="s">
        <v>82</v>
      </c>
      <c r="B11" s="22">
        <v>14</v>
      </c>
      <c r="C11" s="18">
        <v>3</v>
      </c>
    </row>
    <row r="12" spans="1:3" ht="20.25" customHeight="1" thickBot="1">
      <c r="A12" s="23" t="s">
        <v>34</v>
      </c>
      <c r="B12" s="24">
        <v>13</v>
      </c>
      <c r="C12" s="27">
        <v>12</v>
      </c>
    </row>
    <row r="13" spans="1:3" ht="20.25" customHeight="1">
      <c r="A13" s="28" t="s">
        <v>48</v>
      </c>
      <c r="B13" s="26">
        <v>13</v>
      </c>
      <c r="C13" s="27">
        <v>12</v>
      </c>
    </row>
    <row r="14" spans="1:3" ht="20.25" customHeight="1">
      <c r="A14" s="29" t="s">
        <v>51</v>
      </c>
      <c r="B14" s="22">
        <v>13</v>
      </c>
      <c r="C14" s="27">
        <v>12</v>
      </c>
    </row>
    <row r="15" spans="1:3" ht="20.25" customHeight="1" thickBot="1">
      <c r="A15" s="30" t="s">
        <v>55</v>
      </c>
      <c r="B15" s="24">
        <v>13</v>
      </c>
      <c r="C15" s="27">
        <v>12</v>
      </c>
    </row>
    <row r="16" spans="1:3" ht="20.25" customHeight="1">
      <c r="A16" s="28" t="s">
        <v>72</v>
      </c>
      <c r="B16" s="26">
        <v>13</v>
      </c>
      <c r="C16" s="27">
        <v>12</v>
      </c>
    </row>
    <row r="17" spans="1:3" ht="20.25" customHeight="1">
      <c r="A17" s="29" t="s">
        <v>73</v>
      </c>
      <c r="B17" s="22">
        <v>13</v>
      </c>
      <c r="C17" s="27">
        <v>12</v>
      </c>
    </row>
    <row r="18" spans="1:3" ht="20.25" customHeight="1" thickBot="1">
      <c r="A18" s="30" t="s">
        <v>84</v>
      </c>
      <c r="B18" s="24">
        <v>13</v>
      </c>
      <c r="C18" s="27">
        <v>12</v>
      </c>
    </row>
    <row r="19" spans="1:3" ht="20.25" customHeight="1">
      <c r="A19" s="28" t="s">
        <v>35</v>
      </c>
      <c r="B19" s="26">
        <v>12</v>
      </c>
      <c r="C19" s="44">
        <v>19</v>
      </c>
    </row>
    <row r="20" spans="1:3" ht="20.25" customHeight="1">
      <c r="A20" s="29" t="s">
        <v>38</v>
      </c>
      <c r="B20" s="22">
        <v>12</v>
      </c>
      <c r="C20" s="44">
        <v>19</v>
      </c>
    </row>
    <row r="21" spans="1:3" ht="20.25" customHeight="1" thickBot="1">
      <c r="A21" s="30" t="s">
        <v>39</v>
      </c>
      <c r="B21" s="24">
        <v>12</v>
      </c>
      <c r="C21" s="44">
        <v>19</v>
      </c>
    </row>
    <row r="22" spans="1:3" ht="20.25" customHeight="1">
      <c r="A22" s="28" t="s">
        <v>49</v>
      </c>
      <c r="B22" s="26">
        <v>12</v>
      </c>
      <c r="C22" s="44">
        <v>19</v>
      </c>
    </row>
    <row r="23" spans="1:3" ht="20.25" customHeight="1">
      <c r="A23" s="29" t="s">
        <v>56</v>
      </c>
      <c r="B23" s="22">
        <v>12</v>
      </c>
      <c r="C23" s="44">
        <v>19</v>
      </c>
    </row>
    <row r="24" spans="1:3" ht="20.25" customHeight="1" thickBot="1">
      <c r="A24" s="30" t="s">
        <v>58</v>
      </c>
      <c r="B24" s="24">
        <v>12</v>
      </c>
      <c r="C24" s="44">
        <v>19</v>
      </c>
    </row>
    <row r="25" spans="1:3" ht="20.25" customHeight="1">
      <c r="A25" s="28" t="s">
        <v>60</v>
      </c>
      <c r="B25" s="26">
        <v>12</v>
      </c>
      <c r="C25" s="44">
        <v>19</v>
      </c>
    </row>
    <row r="26" spans="1:3" ht="20.25" customHeight="1">
      <c r="A26" s="29" t="s">
        <v>62</v>
      </c>
      <c r="B26" s="22">
        <v>12</v>
      </c>
      <c r="C26" s="44">
        <v>19</v>
      </c>
    </row>
    <row r="27" spans="1:3" ht="20.25" customHeight="1" thickBot="1">
      <c r="A27" s="30" t="s">
        <v>66</v>
      </c>
      <c r="B27" s="24">
        <v>12</v>
      </c>
      <c r="C27" s="44">
        <v>19</v>
      </c>
    </row>
    <row r="28" spans="1:3" ht="20.25" customHeight="1">
      <c r="A28" s="28" t="s">
        <v>67</v>
      </c>
      <c r="B28" s="26">
        <v>12</v>
      </c>
      <c r="C28" s="44">
        <v>19</v>
      </c>
    </row>
    <row r="29" spans="1:3" ht="20.25" customHeight="1">
      <c r="A29" s="29" t="s">
        <v>70</v>
      </c>
      <c r="B29" s="22">
        <v>12</v>
      </c>
      <c r="C29" s="44">
        <v>19</v>
      </c>
    </row>
    <row r="30" spans="1:3" ht="20.25" customHeight="1" thickBot="1">
      <c r="A30" s="30" t="s">
        <v>71</v>
      </c>
      <c r="B30" s="24">
        <v>12</v>
      </c>
      <c r="C30" s="44">
        <v>19</v>
      </c>
    </row>
    <row r="31" spans="1:3" ht="20.25" customHeight="1">
      <c r="A31" s="28" t="s">
        <v>78</v>
      </c>
      <c r="B31" s="26">
        <v>12</v>
      </c>
      <c r="C31" s="44">
        <v>19</v>
      </c>
    </row>
    <row r="32" spans="1:3" ht="20.25" customHeight="1">
      <c r="A32" s="29" t="s">
        <v>36</v>
      </c>
      <c r="B32" s="22">
        <v>11</v>
      </c>
      <c r="C32" s="44">
        <v>32</v>
      </c>
    </row>
    <row r="33" spans="1:3" ht="20.25" customHeight="1" thickBot="1">
      <c r="A33" s="30" t="s">
        <v>43</v>
      </c>
      <c r="B33" s="24">
        <v>11</v>
      </c>
      <c r="C33" s="44">
        <v>32</v>
      </c>
    </row>
    <row r="34" spans="1:3" ht="20.25" customHeight="1">
      <c r="A34" s="28" t="s">
        <v>52</v>
      </c>
      <c r="B34" s="26">
        <v>11</v>
      </c>
      <c r="C34" s="44">
        <v>32</v>
      </c>
    </row>
    <row r="35" spans="1:3" ht="20.25" customHeight="1">
      <c r="A35" s="29" t="s">
        <v>64</v>
      </c>
      <c r="B35" s="22">
        <v>11</v>
      </c>
      <c r="C35" s="44">
        <v>32</v>
      </c>
    </row>
    <row r="36" spans="1:3" ht="20.25" customHeight="1" thickBot="1">
      <c r="A36" s="30" t="s">
        <v>79</v>
      </c>
      <c r="B36" s="24">
        <v>11</v>
      </c>
      <c r="C36" s="44">
        <v>32</v>
      </c>
    </row>
    <row r="37" spans="1:3" ht="20.25" customHeight="1">
      <c r="A37" s="28" t="s">
        <v>41</v>
      </c>
      <c r="B37" s="26">
        <v>10</v>
      </c>
      <c r="C37" s="44">
        <v>37</v>
      </c>
    </row>
    <row r="38" spans="1:3" ht="20.25" customHeight="1">
      <c r="A38" s="29" t="s">
        <v>46</v>
      </c>
      <c r="B38" s="22">
        <v>10</v>
      </c>
      <c r="C38" s="44">
        <v>37</v>
      </c>
    </row>
    <row r="39" spans="1:3" ht="20.25" customHeight="1" thickBot="1">
      <c r="A39" s="30" t="s">
        <v>57</v>
      </c>
      <c r="B39" s="24">
        <v>10</v>
      </c>
      <c r="C39" s="44">
        <v>37</v>
      </c>
    </row>
    <row r="40" spans="1:3" ht="20.25" customHeight="1">
      <c r="A40" s="28" t="s">
        <v>74</v>
      </c>
      <c r="B40" s="26">
        <v>10</v>
      </c>
      <c r="C40" s="44">
        <v>37</v>
      </c>
    </row>
    <row r="41" spans="1:3" ht="20.25" customHeight="1">
      <c r="A41" s="29" t="s">
        <v>75</v>
      </c>
      <c r="B41" s="22">
        <v>10</v>
      </c>
      <c r="C41" s="44">
        <v>37</v>
      </c>
    </row>
    <row r="42" spans="1:3" ht="20.25" customHeight="1" thickBot="1">
      <c r="A42" s="30" t="s">
        <v>80</v>
      </c>
      <c r="B42" s="24">
        <v>10</v>
      </c>
      <c r="C42" s="44">
        <v>37</v>
      </c>
    </row>
    <row r="43" spans="1:3" ht="20.25" customHeight="1">
      <c r="A43" s="28" t="s">
        <v>65</v>
      </c>
      <c r="B43" s="26">
        <v>9</v>
      </c>
      <c r="C43" s="44">
        <v>43</v>
      </c>
    </row>
    <row r="44" spans="1:3" ht="20.25" customHeight="1">
      <c r="A44" s="29" t="s">
        <v>69</v>
      </c>
      <c r="B44" s="22">
        <v>9</v>
      </c>
      <c r="C44" s="44">
        <v>43</v>
      </c>
    </row>
    <row r="45" spans="1:3" ht="20.25" customHeight="1" thickBot="1">
      <c r="A45" s="30" t="s">
        <v>40</v>
      </c>
      <c r="B45" s="24">
        <v>8</v>
      </c>
      <c r="C45" s="44">
        <v>45</v>
      </c>
    </row>
    <row r="46" spans="1:3" ht="20.25" customHeight="1">
      <c r="A46" s="28" t="s">
        <v>45</v>
      </c>
      <c r="B46" s="26">
        <v>8</v>
      </c>
      <c r="C46" s="44">
        <v>45</v>
      </c>
    </row>
    <row r="47" spans="1:3" ht="20.25" customHeight="1">
      <c r="A47" s="29" t="s">
        <v>53</v>
      </c>
      <c r="B47" s="22">
        <v>8</v>
      </c>
      <c r="C47" s="44">
        <v>45</v>
      </c>
    </row>
    <row r="48" spans="1:3" ht="20.25" customHeight="1" thickBot="1">
      <c r="A48" s="30" t="s">
        <v>83</v>
      </c>
      <c r="B48" s="24">
        <v>8</v>
      </c>
      <c r="C48" s="44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7" sqref="C7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</cols>
  <sheetData>
    <row r="1" spans="1:3" ht="20.25" customHeight="1">
      <c r="A1" s="19" t="s">
        <v>55</v>
      </c>
      <c r="B1" s="40">
        <v>7</v>
      </c>
      <c r="C1">
        <v>1</v>
      </c>
    </row>
    <row r="2" spans="1:3" ht="20.25" customHeight="1">
      <c r="A2" s="21" t="s">
        <v>50</v>
      </c>
      <c r="B2" s="22">
        <v>10</v>
      </c>
      <c r="C2">
        <v>2</v>
      </c>
    </row>
    <row r="3" spans="1:3" ht="20.25" customHeight="1" thickBot="1">
      <c r="A3" s="23" t="s">
        <v>59</v>
      </c>
      <c r="B3" s="24">
        <v>10</v>
      </c>
      <c r="C3">
        <v>2</v>
      </c>
    </row>
    <row r="4" spans="1:3" ht="20.25" customHeight="1" thickBot="1">
      <c r="A4" s="25" t="s">
        <v>45</v>
      </c>
      <c r="B4" s="26">
        <v>11</v>
      </c>
      <c r="C4">
        <v>4</v>
      </c>
    </row>
    <row r="5" spans="1:5" ht="20.25" customHeight="1">
      <c r="A5" s="25" t="s">
        <v>51</v>
      </c>
      <c r="B5" s="22">
        <v>11</v>
      </c>
      <c r="C5">
        <v>4</v>
      </c>
      <c r="E5" s="21"/>
    </row>
    <row r="6" spans="1:3" ht="20.25" customHeight="1" thickBot="1">
      <c r="A6" s="23" t="s">
        <v>71</v>
      </c>
      <c r="B6" s="24">
        <v>11</v>
      </c>
      <c r="C6">
        <v>4</v>
      </c>
    </row>
    <row r="7" spans="1:3" ht="20.25" customHeight="1">
      <c r="A7" s="25" t="s">
        <v>77</v>
      </c>
      <c r="B7" s="26">
        <v>11</v>
      </c>
      <c r="C7">
        <v>4</v>
      </c>
    </row>
    <row r="8" spans="1:3" ht="20.25" customHeight="1">
      <c r="A8" s="21" t="s">
        <v>38</v>
      </c>
      <c r="B8" s="22">
        <v>12</v>
      </c>
      <c r="C8">
        <v>8</v>
      </c>
    </row>
    <row r="9" spans="1:3" ht="20.25" customHeight="1" thickBot="1">
      <c r="A9" s="23" t="s">
        <v>44</v>
      </c>
      <c r="B9" s="24">
        <v>12</v>
      </c>
      <c r="C9">
        <v>8</v>
      </c>
    </row>
    <row r="10" spans="1:3" ht="20.25" customHeight="1">
      <c r="A10" s="21" t="s">
        <v>52</v>
      </c>
      <c r="B10" s="26">
        <v>12</v>
      </c>
      <c r="C10">
        <v>8</v>
      </c>
    </row>
    <row r="11" spans="1:3" ht="20.25" customHeight="1">
      <c r="A11" s="21" t="s">
        <v>69</v>
      </c>
      <c r="B11" s="22">
        <v>12</v>
      </c>
      <c r="C11">
        <v>8</v>
      </c>
    </row>
    <row r="12" spans="1:3" ht="20.25" customHeight="1" thickBot="1">
      <c r="A12" s="23" t="s">
        <v>36</v>
      </c>
      <c r="B12" s="24">
        <v>13</v>
      </c>
      <c r="C12">
        <v>12</v>
      </c>
    </row>
    <row r="13" spans="1:3" ht="20.25" customHeight="1">
      <c r="A13" s="28" t="s">
        <v>47</v>
      </c>
      <c r="B13" s="26">
        <v>13</v>
      </c>
      <c r="C13">
        <v>12</v>
      </c>
    </row>
    <row r="14" spans="1:3" ht="20.25" customHeight="1">
      <c r="A14" s="29" t="s">
        <v>56</v>
      </c>
      <c r="B14" s="22">
        <v>13</v>
      </c>
      <c r="C14">
        <v>12</v>
      </c>
    </row>
    <row r="15" spans="1:3" ht="20.25" customHeight="1" thickBot="1">
      <c r="A15" s="30" t="s">
        <v>80</v>
      </c>
      <c r="B15" s="24">
        <v>13</v>
      </c>
      <c r="C15">
        <v>12</v>
      </c>
    </row>
    <row r="16" spans="1:3" ht="20.25" customHeight="1">
      <c r="A16" s="28" t="s">
        <v>84</v>
      </c>
      <c r="B16" s="26">
        <v>13</v>
      </c>
      <c r="C16">
        <v>12</v>
      </c>
    </row>
    <row r="17" spans="1:3" ht="20.25" customHeight="1">
      <c r="A17" s="29" t="s">
        <v>35</v>
      </c>
      <c r="B17" s="22">
        <v>14</v>
      </c>
      <c r="C17">
        <v>17</v>
      </c>
    </row>
    <row r="18" spans="1:3" ht="20.25" customHeight="1" thickBot="1">
      <c r="A18" s="30" t="s">
        <v>48</v>
      </c>
      <c r="B18" s="24">
        <v>14</v>
      </c>
      <c r="C18">
        <v>17</v>
      </c>
    </row>
    <row r="19" spans="1:3" ht="20.25" customHeight="1">
      <c r="A19" s="28" t="s">
        <v>57</v>
      </c>
      <c r="B19" s="26">
        <v>14</v>
      </c>
      <c r="C19">
        <v>17</v>
      </c>
    </row>
    <row r="20" spans="1:3" ht="20.25" customHeight="1">
      <c r="A20" s="29" t="s">
        <v>58</v>
      </c>
      <c r="B20" s="22">
        <v>14</v>
      </c>
      <c r="C20">
        <v>17</v>
      </c>
    </row>
    <row r="21" spans="1:3" ht="20.25" customHeight="1" thickBot="1">
      <c r="A21" s="30" t="s">
        <v>62</v>
      </c>
      <c r="B21" s="24">
        <v>14</v>
      </c>
      <c r="C21">
        <v>17</v>
      </c>
    </row>
    <row r="22" spans="1:3" ht="20.25" customHeight="1">
      <c r="A22" s="28" t="s">
        <v>66</v>
      </c>
      <c r="B22" s="26">
        <v>14</v>
      </c>
      <c r="C22">
        <v>17</v>
      </c>
    </row>
    <row r="23" spans="1:3" ht="20.25" customHeight="1">
      <c r="A23" s="29" t="s">
        <v>78</v>
      </c>
      <c r="B23" s="22">
        <v>14</v>
      </c>
      <c r="C23">
        <v>17</v>
      </c>
    </row>
    <row r="24" spans="1:3" ht="20.25" customHeight="1" thickBot="1">
      <c r="A24" s="30" t="s">
        <v>83</v>
      </c>
      <c r="B24" s="24">
        <v>14</v>
      </c>
      <c r="C24">
        <v>17</v>
      </c>
    </row>
    <row r="25" spans="1:3" ht="20.25" customHeight="1">
      <c r="A25" s="28" t="s">
        <v>49</v>
      </c>
      <c r="B25" s="26">
        <v>15</v>
      </c>
      <c r="C25">
        <v>25</v>
      </c>
    </row>
    <row r="26" spans="1:3" ht="20.25" customHeight="1">
      <c r="A26" s="29" t="s">
        <v>54</v>
      </c>
      <c r="B26" s="22">
        <v>15</v>
      </c>
      <c r="C26">
        <v>25</v>
      </c>
    </row>
    <row r="27" spans="1:3" ht="20.25" customHeight="1" thickBot="1">
      <c r="A27" s="30" t="s">
        <v>64</v>
      </c>
      <c r="B27" s="24">
        <v>15</v>
      </c>
      <c r="C27">
        <v>25</v>
      </c>
    </row>
    <row r="28" spans="1:3" ht="20.25" customHeight="1">
      <c r="A28" s="28" t="s">
        <v>65</v>
      </c>
      <c r="B28" s="26">
        <v>15</v>
      </c>
      <c r="C28">
        <v>25</v>
      </c>
    </row>
    <row r="29" spans="1:3" ht="20.25" customHeight="1">
      <c r="A29" s="29" t="s">
        <v>67</v>
      </c>
      <c r="B29" s="22">
        <v>15</v>
      </c>
      <c r="C29">
        <v>25</v>
      </c>
    </row>
    <row r="30" spans="1:3" ht="20.25" customHeight="1" thickBot="1">
      <c r="A30" s="30" t="s">
        <v>73</v>
      </c>
      <c r="B30" s="24">
        <v>15</v>
      </c>
      <c r="C30">
        <v>25</v>
      </c>
    </row>
    <row r="31" spans="1:3" ht="20.25" customHeight="1">
      <c r="A31" s="28" t="s">
        <v>74</v>
      </c>
      <c r="B31" s="26">
        <v>15</v>
      </c>
      <c r="C31">
        <v>25</v>
      </c>
    </row>
    <row r="32" spans="1:3" ht="20.25" customHeight="1">
      <c r="A32" s="29" t="s">
        <v>76</v>
      </c>
      <c r="B32" s="22">
        <v>15</v>
      </c>
      <c r="C32">
        <v>25</v>
      </c>
    </row>
    <row r="33" spans="1:3" ht="20.25" customHeight="1" thickBot="1">
      <c r="A33" s="30" t="s">
        <v>34</v>
      </c>
      <c r="B33" s="24">
        <v>16</v>
      </c>
      <c r="C33">
        <v>33</v>
      </c>
    </row>
    <row r="34" spans="1:3" ht="20.25" customHeight="1">
      <c r="A34" s="28" t="s">
        <v>39</v>
      </c>
      <c r="B34" s="26">
        <v>16</v>
      </c>
      <c r="C34">
        <v>33</v>
      </c>
    </row>
    <row r="35" spans="1:3" ht="20.25" customHeight="1">
      <c r="A35" s="29" t="s">
        <v>40</v>
      </c>
      <c r="B35" s="22">
        <v>16</v>
      </c>
      <c r="C35">
        <v>33</v>
      </c>
    </row>
    <row r="36" spans="1:3" ht="20.25" customHeight="1" thickBot="1">
      <c r="A36" s="30" t="s">
        <v>72</v>
      </c>
      <c r="B36" s="24">
        <v>16</v>
      </c>
      <c r="C36">
        <v>33</v>
      </c>
    </row>
    <row r="37" spans="1:3" ht="20.25" customHeight="1">
      <c r="A37" s="28" t="s">
        <v>75</v>
      </c>
      <c r="B37" s="26">
        <v>16</v>
      </c>
      <c r="C37">
        <v>33</v>
      </c>
    </row>
    <row r="38" spans="1:3" ht="20.25" customHeight="1">
      <c r="A38" s="29" t="s">
        <v>79</v>
      </c>
      <c r="B38" s="22">
        <v>16</v>
      </c>
      <c r="C38">
        <v>33</v>
      </c>
    </row>
    <row r="39" spans="1:3" ht="20.25" customHeight="1" thickBot="1">
      <c r="A39" s="39" t="s">
        <v>82</v>
      </c>
      <c r="B39" s="24">
        <v>16</v>
      </c>
      <c r="C39">
        <v>33</v>
      </c>
    </row>
    <row r="40" spans="1:3" ht="20.25" customHeight="1">
      <c r="A40" s="28" t="s">
        <v>46</v>
      </c>
      <c r="B40" s="26">
        <v>17</v>
      </c>
      <c r="C40">
        <v>40</v>
      </c>
    </row>
    <row r="41" spans="1:3" ht="20.25" customHeight="1">
      <c r="A41" s="29" t="s">
        <v>53</v>
      </c>
      <c r="B41" s="22">
        <v>17</v>
      </c>
      <c r="C41">
        <v>40</v>
      </c>
    </row>
    <row r="42" spans="1:3" ht="20.25" customHeight="1" thickBot="1">
      <c r="A42" s="30" t="s">
        <v>70</v>
      </c>
      <c r="B42" s="24">
        <v>17</v>
      </c>
      <c r="C42">
        <v>40</v>
      </c>
    </row>
    <row r="43" spans="1:3" ht="20.25" customHeight="1">
      <c r="A43" s="28" t="s">
        <v>61</v>
      </c>
      <c r="B43" s="26">
        <v>18</v>
      </c>
      <c r="C43">
        <v>43</v>
      </c>
    </row>
    <row r="44" spans="1:3" ht="20.25" customHeight="1">
      <c r="A44" s="29" t="s">
        <v>43</v>
      </c>
      <c r="B44" s="22">
        <v>19</v>
      </c>
      <c r="C44">
        <v>44</v>
      </c>
    </row>
    <row r="45" spans="1:3" ht="20.25" customHeight="1" thickBot="1">
      <c r="A45" s="30" t="s">
        <v>60</v>
      </c>
      <c r="B45" s="24">
        <v>19</v>
      </c>
      <c r="C45">
        <v>45</v>
      </c>
    </row>
    <row r="46" spans="1:3" ht="20.25" customHeight="1">
      <c r="A46" s="28" t="s">
        <v>41</v>
      </c>
      <c r="B46" s="26">
        <v>20</v>
      </c>
      <c r="C46">
        <v>46</v>
      </c>
    </row>
    <row r="47" spans="1:3" ht="20.25" customHeight="1">
      <c r="A47" s="29" t="s">
        <v>42</v>
      </c>
      <c r="B47" s="22">
        <v>20</v>
      </c>
      <c r="C47">
        <v>46</v>
      </c>
    </row>
    <row r="48" spans="1:3" ht="20.25" customHeight="1" thickBot="1">
      <c r="A48" s="30" t="s">
        <v>63</v>
      </c>
      <c r="B48" s="24">
        <v>22</v>
      </c>
      <c r="C48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D9" sqref="D9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  <col min="3" max="3" width="18.00390625" style="0" customWidth="1"/>
  </cols>
  <sheetData>
    <row r="1" spans="1:3" ht="20.25" customHeight="1">
      <c r="A1" s="19" t="s">
        <v>38</v>
      </c>
      <c r="B1" s="40">
        <v>1</v>
      </c>
      <c r="C1" s="18">
        <v>1</v>
      </c>
    </row>
    <row r="2" spans="1:3" ht="20.25" customHeight="1">
      <c r="A2" s="21" t="s">
        <v>60</v>
      </c>
      <c r="B2" s="38">
        <v>1</v>
      </c>
      <c r="C2" s="18">
        <v>1</v>
      </c>
    </row>
    <row r="3" spans="1:3" ht="20.25" customHeight="1" thickBot="1">
      <c r="A3" s="23" t="s">
        <v>69</v>
      </c>
      <c r="B3" s="37">
        <v>1</v>
      </c>
      <c r="C3" s="18">
        <v>1</v>
      </c>
    </row>
    <row r="4" spans="1:3" ht="20.25" customHeight="1">
      <c r="A4" s="25" t="s">
        <v>55</v>
      </c>
      <c r="B4" s="26">
        <v>2</v>
      </c>
      <c r="C4" s="18">
        <v>4</v>
      </c>
    </row>
    <row r="5" spans="1:3" ht="20.25" customHeight="1">
      <c r="A5" s="21" t="s">
        <v>65</v>
      </c>
      <c r="B5" s="22">
        <v>2</v>
      </c>
      <c r="C5" s="18">
        <v>4</v>
      </c>
    </row>
    <row r="6" spans="1:3" ht="20.25" customHeight="1" thickBot="1">
      <c r="A6" s="23" t="s">
        <v>77</v>
      </c>
      <c r="B6" s="24">
        <v>2</v>
      </c>
      <c r="C6" s="18">
        <v>4</v>
      </c>
    </row>
    <row r="7" spans="1:3" ht="20.25" customHeight="1">
      <c r="A7" s="25" t="s">
        <v>83</v>
      </c>
      <c r="B7" s="26">
        <v>2</v>
      </c>
      <c r="C7" s="18">
        <v>4</v>
      </c>
    </row>
    <row r="8" spans="1:3" ht="20.25" customHeight="1">
      <c r="A8" s="21" t="s">
        <v>35</v>
      </c>
      <c r="B8" s="22">
        <v>3</v>
      </c>
      <c r="C8" s="18">
        <v>8</v>
      </c>
    </row>
    <row r="9" spans="1:3" ht="20.25" customHeight="1" thickBot="1">
      <c r="A9" s="23" t="s">
        <v>43</v>
      </c>
      <c r="B9" s="24">
        <v>3</v>
      </c>
      <c r="C9" s="18">
        <v>8</v>
      </c>
    </row>
    <row r="10" spans="1:3" ht="20.25" customHeight="1">
      <c r="A10" s="25" t="s">
        <v>46</v>
      </c>
      <c r="B10" s="26">
        <v>4</v>
      </c>
      <c r="C10" s="18">
        <v>9</v>
      </c>
    </row>
    <row r="11" spans="1:3" ht="20.25" customHeight="1">
      <c r="A11" s="21" t="s">
        <v>47</v>
      </c>
      <c r="B11" s="22">
        <v>4</v>
      </c>
      <c r="C11" s="18">
        <v>9</v>
      </c>
    </row>
    <row r="12" spans="1:3" ht="20.25" customHeight="1" thickBot="1">
      <c r="A12" s="23" t="s">
        <v>50</v>
      </c>
      <c r="B12" s="24">
        <v>4</v>
      </c>
      <c r="C12" s="18">
        <v>9</v>
      </c>
    </row>
    <row r="13" spans="1:3" ht="20.25" customHeight="1">
      <c r="A13" s="28" t="s">
        <v>56</v>
      </c>
      <c r="B13" s="26">
        <v>4</v>
      </c>
      <c r="C13" s="18">
        <v>9</v>
      </c>
    </row>
    <row r="14" spans="1:3" ht="20.25" customHeight="1">
      <c r="A14" s="29" t="s">
        <v>63</v>
      </c>
      <c r="B14" s="22">
        <v>4</v>
      </c>
      <c r="C14" s="18">
        <v>9</v>
      </c>
    </row>
    <row r="15" spans="1:3" ht="20.25" customHeight="1" thickBot="1">
      <c r="A15" s="30" t="s">
        <v>39</v>
      </c>
      <c r="B15" s="24">
        <v>5</v>
      </c>
      <c r="C15" s="41">
        <v>15</v>
      </c>
    </row>
    <row r="16" spans="1:3" ht="20.25" customHeight="1">
      <c r="A16" s="28" t="s">
        <v>41</v>
      </c>
      <c r="B16" s="26">
        <v>5</v>
      </c>
      <c r="C16" s="41">
        <v>15</v>
      </c>
    </row>
    <row r="17" spans="1:3" ht="20.25" customHeight="1">
      <c r="A17" s="29" t="s">
        <v>44</v>
      </c>
      <c r="B17" s="22">
        <v>5</v>
      </c>
      <c r="C17" s="41">
        <v>15</v>
      </c>
    </row>
    <row r="18" spans="1:3" ht="20.25" customHeight="1" thickBot="1">
      <c r="A18" s="30" t="s">
        <v>67</v>
      </c>
      <c r="B18" s="24">
        <v>5</v>
      </c>
      <c r="C18" s="41">
        <v>15</v>
      </c>
    </row>
    <row r="19" spans="1:3" ht="20.25" customHeight="1">
      <c r="A19" s="28" t="s">
        <v>70</v>
      </c>
      <c r="B19" s="26">
        <v>5</v>
      </c>
      <c r="C19" s="41">
        <v>15</v>
      </c>
    </row>
    <row r="20" spans="1:3" ht="20.25" customHeight="1">
      <c r="A20" s="29" t="s">
        <v>74</v>
      </c>
      <c r="B20" s="22">
        <v>5</v>
      </c>
      <c r="C20" s="41">
        <v>15</v>
      </c>
    </row>
    <row r="21" spans="1:3" ht="20.25" customHeight="1" thickBot="1">
      <c r="A21" s="30" t="s">
        <v>78</v>
      </c>
      <c r="B21" s="24">
        <v>5</v>
      </c>
      <c r="C21" s="41">
        <v>15</v>
      </c>
    </row>
    <row r="22" spans="1:3" ht="20.25" customHeight="1">
      <c r="A22" s="28" t="s">
        <v>57</v>
      </c>
      <c r="B22" s="26">
        <v>6</v>
      </c>
      <c r="C22" s="41">
        <v>22</v>
      </c>
    </row>
    <row r="23" spans="1:3" ht="20.25" customHeight="1">
      <c r="A23" s="29" t="s">
        <v>59</v>
      </c>
      <c r="B23" s="22">
        <v>6</v>
      </c>
      <c r="C23" s="41">
        <v>22</v>
      </c>
    </row>
    <row r="24" spans="1:3" ht="20.25" customHeight="1" thickBot="1">
      <c r="A24" s="30" t="s">
        <v>64</v>
      </c>
      <c r="B24" s="24">
        <v>6</v>
      </c>
      <c r="C24" s="41">
        <v>22</v>
      </c>
    </row>
    <row r="25" spans="1:3" ht="20.25" customHeight="1">
      <c r="A25" s="28" t="s">
        <v>66</v>
      </c>
      <c r="B25" s="26">
        <v>6</v>
      </c>
      <c r="C25" s="41">
        <v>22</v>
      </c>
    </row>
    <row r="26" spans="1:3" ht="20.25" customHeight="1">
      <c r="A26" s="29" t="s">
        <v>34</v>
      </c>
      <c r="B26" s="22">
        <v>7</v>
      </c>
      <c r="C26" s="41">
        <v>26</v>
      </c>
    </row>
    <row r="27" spans="1:3" ht="20.25" customHeight="1" thickBot="1">
      <c r="A27" s="30" t="s">
        <v>49</v>
      </c>
      <c r="B27" s="24">
        <v>7</v>
      </c>
      <c r="C27" s="41">
        <v>26</v>
      </c>
    </row>
    <row r="28" spans="1:3" ht="20.25" customHeight="1">
      <c r="A28" s="28" t="s">
        <v>76</v>
      </c>
      <c r="B28" s="26">
        <v>7</v>
      </c>
      <c r="C28" s="41">
        <v>26</v>
      </c>
    </row>
    <row r="29" spans="1:3" ht="20.25" customHeight="1">
      <c r="A29" s="29" t="s">
        <v>53</v>
      </c>
      <c r="B29" s="22">
        <v>9</v>
      </c>
      <c r="C29" s="41">
        <v>29</v>
      </c>
    </row>
    <row r="30" spans="1:3" ht="20.25" customHeight="1" thickBot="1">
      <c r="A30" s="30" t="s">
        <v>72</v>
      </c>
      <c r="B30" s="24">
        <v>9</v>
      </c>
      <c r="C30" s="41">
        <v>29</v>
      </c>
    </row>
    <row r="31" spans="1:3" ht="20.25" customHeight="1">
      <c r="A31" s="31" t="s">
        <v>82</v>
      </c>
      <c r="B31" s="26">
        <v>9</v>
      </c>
      <c r="C31" s="41">
        <v>29</v>
      </c>
    </row>
    <row r="32" spans="1:3" ht="20.25" customHeight="1">
      <c r="A32" s="29" t="s">
        <v>48</v>
      </c>
      <c r="B32" s="22">
        <v>10</v>
      </c>
      <c r="C32" s="41">
        <v>32</v>
      </c>
    </row>
    <row r="33" spans="1:3" ht="20.25" customHeight="1" thickBot="1">
      <c r="A33" s="30" t="s">
        <v>45</v>
      </c>
      <c r="B33" s="24">
        <v>11</v>
      </c>
      <c r="C33" s="41">
        <v>33</v>
      </c>
    </row>
    <row r="34" spans="1:3" ht="20.25" customHeight="1">
      <c r="A34" s="28" t="s">
        <v>51</v>
      </c>
      <c r="B34" s="26">
        <v>11</v>
      </c>
      <c r="C34" s="41">
        <v>33</v>
      </c>
    </row>
    <row r="35" spans="1:3" ht="20.25" customHeight="1">
      <c r="A35" s="29" t="s">
        <v>54</v>
      </c>
      <c r="B35" s="22">
        <v>11</v>
      </c>
      <c r="C35" s="41">
        <v>33</v>
      </c>
    </row>
    <row r="36" spans="1:3" ht="20.25" customHeight="1" thickBot="1">
      <c r="A36" s="30" t="s">
        <v>71</v>
      </c>
      <c r="B36" s="24">
        <v>11</v>
      </c>
      <c r="C36" s="41">
        <v>33</v>
      </c>
    </row>
    <row r="37" spans="1:3" ht="20.25" customHeight="1">
      <c r="A37" s="28" t="s">
        <v>75</v>
      </c>
      <c r="B37" s="26">
        <v>11</v>
      </c>
      <c r="C37" s="41">
        <v>33</v>
      </c>
    </row>
    <row r="38" spans="1:3" ht="20.25" customHeight="1">
      <c r="A38" s="29" t="s">
        <v>62</v>
      </c>
      <c r="B38" s="22">
        <v>12</v>
      </c>
      <c r="C38" s="41">
        <v>38</v>
      </c>
    </row>
    <row r="39" spans="1:3" ht="20.25" customHeight="1" thickBot="1">
      <c r="A39" s="30" t="s">
        <v>52</v>
      </c>
      <c r="B39" s="24">
        <v>13</v>
      </c>
      <c r="C39" s="41">
        <v>39</v>
      </c>
    </row>
    <row r="40" spans="1:3" ht="20.25" customHeight="1">
      <c r="A40" s="28" t="s">
        <v>40</v>
      </c>
      <c r="B40" s="26">
        <v>14</v>
      </c>
      <c r="C40" s="41">
        <v>40</v>
      </c>
    </row>
    <row r="41" spans="1:3" ht="20.25" customHeight="1">
      <c r="A41" s="29" t="s">
        <v>42</v>
      </c>
      <c r="B41" s="22">
        <v>14</v>
      </c>
      <c r="C41" s="41">
        <v>40</v>
      </c>
    </row>
    <row r="42" spans="1:3" ht="20.25" customHeight="1" thickBot="1">
      <c r="A42" s="30" t="s">
        <v>58</v>
      </c>
      <c r="B42" s="24">
        <v>14</v>
      </c>
      <c r="C42" s="41">
        <v>40</v>
      </c>
    </row>
    <row r="43" spans="1:3" ht="20.25" customHeight="1">
      <c r="A43" s="28" t="s">
        <v>73</v>
      </c>
      <c r="B43" s="26">
        <v>15</v>
      </c>
      <c r="C43" s="41">
        <v>43</v>
      </c>
    </row>
    <row r="44" spans="1:3" ht="20.25" customHeight="1">
      <c r="A44" s="29" t="s">
        <v>80</v>
      </c>
      <c r="B44" s="22">
        <v>15</v>
      </c>
      <c r="C44" s="41">
        <v>43</v>
      </c>
    </row>
    <row r="45" spans="1:3" ht="20.25" customHeight="1" thickBot="1">
      <c r="A45" s="30" t="s">
        <v>84</v>
      </c>
      <c r="B45" s="24">
        <v>18</v>
      </c>
      <c r="C45" s="41">
        <v>45</v>
      </c>
    </row>
    <row r="46" spans="1:3" ht="20.25" customHeight="1">
      <c r="A46" s="28" t="s">
        <v>61</v>
      </c>
      <c r="B46" s="26">
        <v>21</v>
      </c>
      <c r="C46" s="41">
        <v>46</v>
      </c>
    </row>
    <row r="47" spans="1:3" ht="20.25" customHeight="1">
      <c r="A47" s="29" t="s">
        <v>79</v>
      </c>
      <c r="B47" s="22">
        <v>22</v>
      </c>
      <c r="C47" s="41">
        <v>47</v>
      </c>
    </row>
    <row r="48" spans="1:3" ht="20.25" customHeight="1" thickBot="1">
      <c r="A48" s="30" t="s">
        <v>36</v>
      </c>
      <c r="B48" s="24">
        <v>23</v>
      </c>
      <c r="C48" s="41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E6" sqref="E6"/>
    </sheetView>
  </sheetViews>
  <sheetFormatPr defaultColWidth="9.140625" defaultRowHeight="20.25" customHeight="1"/>
  <cols>
    <col min="1" max="1" width="22.140625" style="0" customWidth="1"/>
    <col min="2" max="2" width="10.7109375" style="33" customWidth="1"/>
    <col min="3" max="3" width="18.00390625" style="0" customWidth="1"/>
  </cols>
  <sheetData>
    <row r="1" spans="1:3" ht="20.25" customHeight="1" thickBot="1">
      <c r="A1" s="35" t="s">
        <v>32</v>
      </c>
      <c r="B1" s="36" t="s">
        <v>33</v>
      </c>
      <c r="C1" s="18"/>
    </row>
    <row r="2" spans="1:3" ht="20.25" customHeight="1">
      <c r="A2" s="45" t="s">
        <v>82</v>
      </c>
      <c r="B2" s="40">
        <v>61.9</v>
      </c>
      <c r="C2" s="18">
        <v>1</v>
      </c>
    </row>
    <row r="3" spans="1:3" ht="20.25" customHeight="1">
      <c r="A3" s="21" t="s">
        <v>60</v>
      </c>
      <c r="B3" s="22">
        <v>56.6</v>
      </c>
      <c r="C3" s="18">
        <v>2</v>
      </c>
    </row>
    <row r="4" spans="1:3" ht="20.25" customHeight="1" thickBot="1">
      <c r="A4" s="23" t="s">
        <v>35</v>
      </c>
      <c r="B4" s="24">
        <v>54.6</v>
      </c>
      <c r="C4" s="18">
        <v>3</v>
      </c>
    </row>
    <row r="5" spans="1:3" ht="20.25" customHeight="1">
      <c r="A5" s="25" t="s">
        <v>73</v>
      </c>
      <c r="B5" s="26">
        <v>52.5</v>
      </c>
      <c r="C5" s="18">
        <v>4</v>
      </c>
    </row>
    <row r="6" spans="1:3" ht="20.25" customHeight="1">
      <c r="A6" s="21" t="s">
        <v>56</v>
      </c>
      <c r="B6" s="22">
        <v>51.1</v>
      </c>
      <c r="C6" s="18">
        <v>5</v>
      </c>
    </row>
    <row r="7" spans="1:3" ht="20.25" customHeight="1" thickBot="1">
      <c r="A7" s="23" t="s">
        <v>76</v>
      </c>
      <c r="B7" s="24">
        <v>51</v>
      </c>
      <c r="C7" s="18">
        <v>6</v>
      </c>
    </row>
    <row r="8" spans="1:3" ht="20.25" customHeight="1">
      <c r="A8" s="25" t="s">
        <v>83</v>
      </c>
      <c r="B8" s="26">
        <v>50.4</v>
      </c>
      <c r="C8" s="18">
        <v>7</v>
      </c>
    </row>
    <row r="9" spans="1:3" ht="20.25" customHeight="1">
      <c r="A9" s="21" t="s">
        <v>55</v>
      </c>
      <c r="B9" s="22">
        <v>50.1</v>
      </c>
      <c r="C9" s="18">
        <v>8</v>
      </c>
    </row>
    <row r="10" spans="1:3" ht="20.25" customHeight="1" thickBot="1">
      <c r="A10" s="23" t="s">
        <v>34</v>
      </c>
      <c r="B10" s="24">
        <v>49.3</v>
      </c>
      <c r="C10" s="18">
        <v>9</v>
      </c>
    </row>
    <row r="11" spans="1:3" ht="20.25" customHeight="1">
      <c r="A11" s="25" t="s">
        <v>64</v>
      </c>
      <c r="B11" s="26">
        <v>46.8</v>
      </c>
      <c r="C11" s="18">
        <v>10</v>
      </c>
    </row>
    <row r="12" spans="1:3" ht="20.25" customHeight="1">
      <c r="A12" s="21" t="s">
        <v>61</v>
      </c>
      <c r="B12" s="22">
        <v>45.8</v>
      </c>
      <c r="C12" s="18">
        <v>11</v>
      </c>
    </row>
    <row r="13" spans="1:3" ht="20.25" customHeight="1" thickBot="1">
      <c r="A13" s="23" t="s">
        <v>58</v>
      </c>
      <c r="B13" s="24">
        <v>44.7</v>
      </c>
      <c r="C13" s="18">
        <v>12</v>
      </c>
    </row>
    <row r="14" spans="1:3" ht="20.25" customHeight="1">
      <c r="A14" s="28" t="s">
        <v>36</v>
      </c>
      <c r="B14" s="26">
        <v>43.8</v>
      </c>
      <c r="C14" s="18">
        <v>13</v>
      </c>
    </row>
    <row r="15" spans="1:3" ht="20.25" customHeight="1">
      <c r="A15" s="29" t="s">
        <v>63</v>
      </c>
      <c r="B15" s="22">
        <v>37.8</v>
      </c>
      <c r="C15" s="18">
        <v>14</v>
      </c>
    </row>
    <row r="16" spans="1:3" ht="20.25" customHeight="1" thickBot="1">
      <c r="A16" s="30" t="s">
        <v>71</v>
      </c>
      <c r="B16" s="24">
        <v>37.3</v>
      </c>
      <c r="C16" s="18">
        <v>15</v>
      </c>
    </row>
    <row r="17" spans="1:3" ht="20.25" customHeight="1">
      <c r="A17" s="28" t="s">
        <v>52</v>
      </c>
      <c r="B17" s="26">
        <v>36.9</v>
      </c>
      <c r="C17" s="18">
        <v>16</v>
      </c>
    </row>
    <row r="18" spans="1:3" ht="20.25" customHeight="1">
      <c r="A18" s="29" t="s">
        <v>72</v>
      </c>
      <c r="B18" s="22">
        <v>35.5</v>
      </c>
      <c r="C18" s="18">
        <v>17</v>
      </c>
    </row>
    <row r="19" spans="1:3" ht="20.25" customHeight="1" thickBot="1">
      <c r="A19" s="30" t="s">
        <v>46</v>
      </c>
      <c r="B19" s="24">
        <v>33.8</v>
      </c>
      <c r="C19" s="18">
        <v>18</v>
      </c>
    </row>
    <row r="20" spans="1:3" ht="20.25" customHeight="1">
      <c r="A20" s="28" t="s">
        <v>38</v>
      </c>
      <c r="B20" s="26">
        <v>33.4</v>
      </c>
      <c r="C20" s="18">
        <v>19</v>
      </c>
    </row>
    <row r="21" spans="1:3" ht="20.25" customHeight="1">
      <c r="A21" s="29" t="s">
        <v>50</v>
      </c>
      <c r="B21" s="22">
        <v>32.7</v>
      </c>
      <c r="C21" s="18">
        <v>20</v>
      </c>
    </row>
    <row r="22" spans="1:3" ht="20.25" customHeight="1" thickBot="1">
      <c r="A22" s="30" t="s">
        <v>43</v>
      </c>
      <c r="B22" s="24">
        <v>30.6</v>
      </c>
      <c r="C22" s="18">
        <v>21</v>
      </c>
    </row>
    <row r="23" spans="1:3" ht="20.25" customHeight="1">
      <c r="A23" s="28" t="s">
        <v>57</v>
      </c>
      <c r="B23" s="26">
        <v>30.5</v>
      </c>
      <c r="C23" s="18">
        <v>22</v>
      </c>
    </row>
    <row r="24" spans="1:3" ht="20.25" customHeight="1">
      <c r="A24" s="29" t="s">
        <v>67</v>
      </c>
      <c r="B24" s="22">
        <v>29.05</v>
      </c>
      <c r="C24" s="18">
        <v>23</v>
      </c>
    </row>
    <row r="25" spans="1:3" ht="20.25" customHeight="1" thickBot="1">
      <c r="A25" s="30" t="s">
        <v>65</v>
      </c>
      <c r="B25" s="24">
        <v>27.7</v>
      </c>
      <c r="C25" s="18">
        <v>24</v>
      </c>
    </row>
    <row r="26" spans="1:3" ht="20.25" customHeight="1">
      <c r="A26" s="28" t="s">
        <v>74</v>
      </c>
      <c r="B26" s="26">
        <v>26.4</v>
      </c>
      <c r="C26" s="18">
        <v>25</v>
      </c>
    </row>
    <row r="27" spans="1:3" ht="20.25" customHeight="1">
      <c r="A27" s="29" t="s">
        <v>59</v>
      </c>
      <c r="B27" s="22">
        <v>23.6</v>
      </c>
      <c r="C27" s="18">
        <v>26</v>
      </c>
    </row>
    <row r="28" spans="1:3" ht="20.25" customHeight="1" thickBot="1">
      <c r="A28" s="30" t="s">
        <v>84</v>
      </c>
      <c r="B28" s="24">
        <v>23.5</v>
      </c>
      <c r="C28" s="18">
        <v>27</v>
      </c>
    </row>
    <row r="29" spans="1:3" ht="20.25" customHeight="1">
      <c r="A29" s="28" t="s">
        <v>49</v>
      </c>
      <c r="B29" s="26">
        <v>18.7</v>
      </c>
      <c r="C29" s="18">
        <v>28</v>
      </c>
    </row>
    <row r="30" spans="1:3" ht="20.25" customHeight="1">
      <c r="A30" s="29" t="s">
        <v>62</v>
      </c>
      <c r="B30" s="22">
        <v>18.3</v>
      </c>
      <c r="C30" s="18">
        <v>29</v>
      </c>
    </row>
    <row r="31" spans="1:3" ht="20.25" customHeight="1" thickBot="1">
      <c r="A31" s="30" t="s">
        <v>75</v>
      </c>
      <c r="B31" s="24">
        <v>17.6</v>
      </c>
      <c r="C31" s="18">
        <v>30</v>
      </c>
    </row>
    <row r="32" spans="1:3" ht="20.25" customHeight="1">
      <c r="A32" s="28" t="s">
        <v>41</v>
      </c>
      <c r="B32" s="96">
        <v>15.9</v>
      </c>
      <c r="C32" s="18">
        <v>31</v>
      </c>
    </row>
    <row r="33" spans="1:3" ht="20.25" customHeight="1">
      <c r="A33" s="29" t="s">
        <v>39</v>
      </c>
      <c r="B33" s="22">
        <v>14.6</v>
      </c>
      <c r="C33" s="18">
        <v>32</v>
      </c>
    </row>
    <row r="34" spans="1:3" ht="20.25" customHeight="1" thickBot="1">
      <c r="A34" s="30" t="s">
        <v>42</v>
      </c>
      <c r="B34" s="24">
        <v>12.1</v>
      </c>
      <c r="C34" s="18">
        <v>33</v>
      </c>
    </row>
    <row r="35" spans="1:3" ht="20.25" customHeight="1">
      <c r="A35" s="28" t="s">
        <v>78</v>
      </c>
      <c r="B35" s="26">
        <v>9.9</v>
      </c>
      <c r="C35" s="18">
        <v>34</v>
      </c>
    </row>
    <row r="36" spans="1:3" ht="20.25" customHeight="1">
      <c r="A36" s="29" t="s">
        <v>45</v>
      </c>
      <c r="B36" s="22">
        <v>8.9</v>
      </c>
      <c r="C36" s="18">
        <v>35</v>
      </c>
    </row>
    <row r="37" spans="1:3" ht="20.25" customHeight="1" thickBot="1">
      <c r="A37" s="30" t="s">
        <v>51</v>
      </c>
      <c r="B37" s="24">
        <v>8.7</v>
      </c>
      <c r="C37" s="18">
        <v>36</v>
      </c>
    </row>
    <row r="38" spans="1:3" ht="20.25" customHeight="1">
      <c r="A38" s="28" t="s">
        <v>70</v>
      </c>
      <c r="B38" s="26">
        <v>8.2</v>
      </c>
      <c r="C38" s="18">
        <v>37</v>
      </c>
    </row>
    <row r="39" spans="1:3" ht="20.25" customHeight="1">
      <c r="A39" s="29" t="s">
        <v>79</v>
      </c>
      <c r="B39" s="22">
        <v>8.2</v>
      </c>
      <c r="C39" s="18">
        <v>38</v>
      </c>
    </row>
    <row r="40" spans="1:3" ht="20.25" customHeight="1" thickBot="1">
      <c r="A40" s="30" t="s">
        <v>80</v>
      </c>
      <c r="B40" s="24">
        <v>7.6</v>
      </c>
      <c r="C40" s="18">
        <v>39</v>
      </c>
    </row>
    <row r="41" spans="1:3" ht="20.25" customHeight="1">
      <c r="A41" s="28" t="s">
        <v>77</v>
      </c>
      <c r="B41" s="26">
        <v>6.7</v>
      </c>
      <c r="C41" s="18">
        <v>40</v>
      </c>
    </row>
    <row r="42" spans="1:3" ht="20.25" customHeight="1">
      <c r="A42" s="29" t="s">
        <v>44</v>
      </c>
      <c r="B42" s="22">
        <v>6.2</v>
      </c>
      <c r="C42" s="18">
        <v>41</v>
      </c>
    </row>
    <row r="43" spans="1:3" ht="20.25" customHeight="1" thickBot="1">
      <c r="A43" s="30" t="s">
        <v>40</v>
      </c>
      <c r="B43" s="24">
        <v>5.7</v>
      </c>
      <c r="C43" s="18">
        <v>42</v>
      </c>
    </row>
    <row r="44" spans="1:3" ht="20.25" customHeight="1">
      <c r="A44" s="28" t="s">
        <v>69</v>
      </c>
      <c r="B44" s="26">
        <v>5.7</v>
      </c>
      <c r="C44" s="18">
        <v>43</v>
      </c>
    </row>
    <row r="45" spans="1:3" ht="20.25" customHeight="1">
      <c r="A45" s="29" t="s">
        <v>53</v>
      </c>
      <c r="B45" s="22">
        <v>4.7</v>
      </c>
      <c r="C45" s="18">
        <v>44</v>
      </c>
    </row>
    <row r="46" spans="1:3" ht="20.25" customHeight="1" thickBot="1">
      <c r="A46" s="30" t="s">
        <v>48</v>
      </c>
      <c r="B46" s="24">
        <v>3.7</v>
      </c>
      <c r="C46" s="18">
        <v>45</v>
      </c>
    </row>
    <row r="47" spans="1:3" ht="20.25" customHeight="1">
      <c r="A47" s="28" t="s">
        <v>47</v>
      </c>
      <c r="B47" s="26">
        <v>1.2</v>
      </c>
      <c r="C47" s="18">
        <v>46</v>
      </c>
    </row>
    <row r="48" spans="1:3" ht="20.25" customHeight="1">
      <c r="A48" s="29" t="s">
        <v>54</v>
      </c>
      <c r="B48" s="22">
        <v>0</v>
      </c>
      <c r="C48" s="41">
        <v>47</v>
      </c>
    </row>
    <row r="49" spans="1:3" ht="20.25" customHeight="1" thickBot="1">
      <c r="A49" s="30" t="s">
        <v>66</v>
      </c>
      <c r="B49" s="24">
        <v>0</v>
      </c>
      <c r="C49" s="41">
        <v>47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660" topLeftCell="BM31" activePane="bottomLeft" state="split"/>
      <selection pane="topLeft" activeCell="I1" sqref="I1:J16384"/>
      <selection pane="bottomLeft" activeCell="B23" sqref="B23"/>
    </sheetView>
  </sheetViews>
  <sheetFormatPr defaultColWidth="9.140625" defaultRowHeight="20.25" customHeight="1"/>
  <cols>
    <col min="1" max="1" width="26.00390625" style="32" customWidth="1"/>
    <col min="2" max="2" width="22.140625" style="0" customWidth="1"/>
    <col min="3" max="3" width="8.8515625" style="33" customWidth="1"/>
    <col min="9" max="9" width="9.140625" style="62" customWidth="1"/>
    <col min="10" max="10" width="9.140625" style="59" customWidth="1"/>
  </cols>
  <sheetData>
    <row r="1" spans="1:10" ht="20.25" customHeight="1" thickBot="1">
      <c r="A1" s="34" t="s">
        <v>31</v>
      </c>
      <c r="B1" s="58" t="s">
        <v>32</v>
      </c>
      <c r="C1" s="47" t="s">
        <v>3</v>
      </c>
      <c r="D1" s="47" t="s">
        <v>2</v>
      </c>
      <c r="E1" s="47" t="s">
        <v>4</v>
      </c>
      <c r="F1" s="47" t="s">
        <v>5</v>
      </c>
      <c r="G1" s="47" t="s">
        <v>85</v>
      </c>
      <c r="H1" s="48" t="s">
        <v>11</v>
      </c>
      <c r="I1" s="46" t="s">
        <v>86</v>
      </c>
      <c r="J1" s="59" t="s">
        <v>96</v>
      </c>
    </row>
    <row r="2" spans="1:10" ht="20.25" customHeight="1">
      <c r="A2" s="84" t="s">
        <v>15</v>
      </c>
      <c r="B2" s="25" t="s">
        <v>34</v>
      </c>
      <c r="C2" s="64">
        <v>6</v>
      </c>
      <c r="D2" s="65">
        <v>30</v>
      </c>
      <c r="E2" s="65">
        <v>13</v>
      </c>
      <c r="F2" s="65">
        <v>33</v>
      </c>
      <c r="G2" s="65">
        <v>9</v>
      </c>
      <c r="H2" s="65">
        <v>9</v>
      </c>
      <c r="I2" s="66">
        <f aca="true" t="shared" si="0" ref="I2:I28">SUM(C2:H2)</f>
        <v>100</v>
      </c>
      <c r="J2" s="67">
        <v>10</v>
      </c>
    </row>
    <row r="3" spans="1:10" ht="20.25" customHeight="1">
      <c r="A3" s="85"/>
      <c r="B3" s="21" t="s">
        <v>35</v>
      </c>
      <c r="C3" s="49">
        <v>16</v>
      </c>
      <c r="D3" s="50">
        <v>10</v>
      </c>
      <c r="E3" s="50">
        <v>19</v>
      </c>
      <c r="F3" s="50">
        <v>17</v>
      </c>
      <c r="G3" s="50">
        <v>8</v>
      </c>
      <c r="H3" s="50">
        <v>3</v>
      </c>
      <c r="I3" s="61">
        <f t="shared" si="0"/>
        <v>73</v>
      </c>
      <c r="J3" s="68">
        <v>3</v>
      </c>
    </row>
    <row r="4" spans="1:10" ht="20.25" customHeight="1" thickBot="1">
      <c r="A4" s="86"/>
      <c r="B4" s="23" t="s">
        <v>36</v>
      </c>
      <c r="C4" s="69">
        <v>2</v>
      </c>
      <c r="D4" s="70">
        <v>21</v>
      </c>
      <c r="E4" s="70">
        <v>32</v>
      </c>
      <c r="F4" s="70">
        <v>12</v>
      </c>
      <c r="G4" s="70">
        <v>48</v>
      </c>
      <c r="H4" s="70">
        <v>13</v>
      </c>
      <c r="I4" s="71">
        <f t="shared" si="0"/>
        <v>128</v>
      </c>
      <c r="J4" s="72">
        <v>23</v>
      </c>
    </row>
    <row r="5" spans="1:10" ht="20.25" customHeight="1">
      <c r="A5" s="95" t="s">
        <v>37</v>
      </c>
      <c r="B5" s="25" t="s">
        <v>38</v>
      </c>
      <c r="C5" s="64">
        <v>36</v>
      </c>
      <c r="D5" s="65">
        <v>14</v>
      </c>
      <c r="E5" s="65">
        <v>19</v>
      </c>
      <c r="F5" s="65">
        <v>8</v>
      </c>
      <c r="G5" s="65">
        <v>1</v>
      </c>
      <c r="H5" s="65">
        <v>19</v>
      </c>
      <c r="I5" s="66">
        <f t="shared" si="0"/>
        <v>97</v>
      </c>
      <c r="J5" s="73" t="s">
        <v>88</v>
      </c>
    </row>
    <row r="6" spans="1:10" ht="20.25" customHeight="1">
      <c r="A6" s="93"/>
      <c r="B6" s="21" t="s">
        <v>39</v>
      </c>
      <c r="C6" s="49">
        <v>41</v>
      </c>
      <c r="D6" s="50">
        <v>47</v>
      </c>
      <c r="E6" s="50">
        <v>19</v>
      </c>
      <c r="F6" s="50">
        <v>33</v>
      </c>
      <c r="G6" s="50">
        <v>15</v>
      </c>
      <c r="H6" s="50">
        <v>32</v>
      </c>
      <c r="I6" s="61">
        <f t="shared" si="0"/>
        <v>187</v>
      </c>
      <c r="J6" s="74">
        <v>43</v>
      </c>
    </row>
    <row r="7" spans="1:10" ht="20.25" customHeight="1" thickBot="1">
      <c r="A7" s="94"/>
      <c r="B7" s="23" t="s">
        <v>40</v>
      </c>
      <c r="C7" s="69">
        <v>47</v>
      </c>
      <c r="D7" s="70">
        <v>34</v>
      </c>
      <c r="E7" s="70">
        <v>45</v>
      </c>
      <c r="F7" s="70">
        <v>33</v>
      </c>
      <c r="G7" s="70">
        <v>40</v>
      </c>
      <c r="H7" s="70">
        <v>42</v>
      </c>
      <c r="I7" s="71">
        <f t="shared" si="0"/>
        <v>241</v>
      </c>
      <c r="J7" s="75">
        <v>48</v>
      </c>
    </row>
    <row r="8" spans="1:10" ht="20.25" customHeight="1">
      <c r="A8" s="84" t="s">
        <v>30</v>
      </c>
      <c r="B8" s="25" t="s">
        <v>41</v>
      </c>
      <c r="C8" s="76">
        <v>31</v>
      </c>
      <c r="D8" s="65">
        <v>23</v>
      </c>
      <c r="E8" s="65">
        <v>37</v>
      </c>
      <c r="F8" s="65">
        <v>46</v>
      </c>
      <c r="G8" s="65">
        <v>15</v>
      </c>
      <c r="H8" s="65">
        <v>31</v>
      </c>
      <c r="I8" s="66">
        <f t="shared" si="0"/>
        <v>183</v>
      </c>
      <c r="J8" s="73">
        <v>42</v>
      </c>
    </row>
    <row r="9" spans="1:10" ht="20.25" customHeight="1">
      <c r="A9" s="85"/>
      <c r="B9" s="21" t="s">
        <v>42</v>
      </c>
      <c r="C9" s="49">
        <v>6</v>
      </c>
      <c r="D9" s="50">
        <v>18</v>
      </c>
      <c r="E9" s="50">
        <v>2</v>
      </c>
      <c r="F9" s="50">
        <v>46</v>
      </c>
      <c r="G9" s="50">
        <v>40</v>
      </c>
      <c r="H9" s="50">
        <v>33</v>
      </c>
      <c r="I9" s="61">
        <f t="shared" si="0"/>
        <v>145</v>
      </c>
      <c r="J9" s="74">
        <v>28</v>
      </c>
    </row>
    <row r="10" spans="1:10" ht="20.25" customHeight="1" thickBot="1">
      <c r="A10" s="86"/>
      <c r="B10" s="23" t="s">
        <v>43</v>
      </c>
      <c r="C10" s="69">
        <v>25</v>
      </c>
      <c r="D10" s="70">
        <v>43</v>
      </c>
      <c r="E10" s="70">
        <v>32</v>
      </c>
      <c r="F10" s="70">
        <v>44</v>
      </c>
      <c r="G10" s="70">
        <v>8</v>
      </c>
      <c r="H10" s="70">
        <v>21</v>
      </c>
      <c r="I10" s="71">
        <f t="shared" si="0"/>
        <v>173</v>
      </c>
      <c r="J10" s="75" t="s">
        <v>94</v>
      </c>
    </row>
    <row r="11" spans="1:10" ht="20.25" customHeight="1">
      <c r="A11" s="84" t="s">
        <v>28</v>
      </c>
      <c r="B11" s="25" t="s">
        <v>44</v>
      </c>
      <c r="C11" s="64">
        <v>12</v>
      </c>
      <c r="D11" s="65">
        <v>44</v>
      </c>
      <c r="E11" s="65">
        <v>3</v>
      </c>
      <c r="F11" s="65">
        <v>8</v>
      </c>
      <c r="G11" s="65">
        <v>15</v>
      </c>
      <c r="H11" s="65">
        <v>41</v>
      </c>
      <c r="I11" s="66">
        <f t="shared" si="0"/>
        <v>123</v>
      </c>
      <c r="J11" s="73" t="s">
        <v>90</v>
      </c>
    </row>
    <row r="12" spans="1:10" ht="20.25" customHeight="1">
      <c r="A12" s="93"/>
      <c r="B12" s="21" t="s">
        <v>45</v>
      </c>
      <c r="C12" s="49">
        <v>13</v>
      </c>
      <c r="D12" s="50">
        <v>35</v>
      </c>
      <c r="E12" s="50">
        <v>45</v>
      </c>
      <c r="F12" s="50">
        <v>4</v>
      </c>
      <c r="G12" s="50">
        <v>33</v>
      </c>
      <c r="H12" s="50">
        <v>35</v>
      </c>
      <c r="I12" s="61">
        <f t="shared" si="0"/>
        <v>165</v>
      </c>
      <c r="J12" s="74">
        <v>36</v>
      </c>
    </row>
    <row r="13" spans="1:10" ht="20.25" customHeight="1" thickBot="1">
      <c r="A13" s="94"/>
      <c r="B13" s="23" t="s">
        <v>46</v>
      </c>
      <c r="C13" s="69">
        <v>48</v>
      </c>
      <c r="D13" s="70">
        <v>39</v>
      </c>
      <c r="E13" s="70">
        <v>37</v>
      </c>
      <c r="F13" s="70">
        <v>40</v>
      </c>
      <c r="G13" s="70">
        <v>9</v>
      </c>
      <c r="H13" s="70">
        <v>18</v>
      </c>
      <c r="I13" s="71">
        <f t="shared" si="0"/>
        <v>191</v>
      </c>
      <c r="J13" s="75">
        <v>44</v>
      </c>
    </row>
    <row r="14" spans="1:10" ht="20.25" customHeight="1">
      <c r="A14" s="84" t="s">
        <v>24</v>
      </c>
      <c r="B14" s="28" t="s">
        <v>47</v>
      </c>
      <c r="C14" s="64">
        <v>23</v>
      </c>
      <c r="D14" s="65">
        <v>1</v>
      </c>
      <c r="E14" s="65">
        <v>3</v>
      </c>
      <c r="F14" s="65">
        <v>12</v>
      </c>
      <c r="G14" s="65">
        <v>9</v>
      </c>
      <c r="H14" s="65">
        <v>46</v>
      </c>
      <c r="I14" s="66">
        <f t="shared" si="0"/>
        <v>94</v>
      </c>
      <c r="J14" s="73">
        <v>5</v>
      </c>
    </row>
    <row r="15" spans="1:10" ht="20.25" customHeight="1">
      <c r="A15" s="85"/>
      <c r="B15" s="29" t="s">
        <v>48</v>
      </c>
      <c r="C15" s="49">
        <v>36</v>
      </c>
      <c r="D15" s="50">
        <v>47</v>
      </c>
      <c r="E15" s="50">
        <v>43</v>
      </c>
      <c r="F15" s="50">
        <v>17</v>
      </c>
      <c r="G15" s="50">
        <v>32</v>
      </c>
      <c r="H15" s="50">
        <v>45</v>
      </c>
      <c r="I15" s="61">
        <f t="shared" si="0"/>
        <v>220</v>
      </c>
      <c r="J15" s="74">
        <v>47</v>
      </c>
    </row>
    <row r="16" spans="1:10" ht="20.25" customHeight="1" thickBot="1">
      <c r="A16" s="86"/>
      <c r="B16" s="30" t="s">
        <v>49</v>
      </c>
      <c r="C16" s="69">
        <v>24</v>
      </c>
      <c r="D16" s="70">
        <v>11</v>
      </c>
      <c r="E16" s="70">
        <v>19</v>
      </c>
      <c r="F16" s="70">
        <v>25</v>
      </c>
      <c r="G16" s="70">
        <v>26</v>
      </c>
      <c r="H16" s="70">
        <v>28</v>
      </c>
      <c r="I16" s="71">
        <f t="shared" si="0"/>
        <v>133</v>
      </c>
      <c r="J16" s="75" t="s">
        <v>92</v>
      </c>
    </row>
    <row r="17" spans="1:10" ht="20.25" customHeight="1">
      <c r="A17" s="84" t="s">
        <v>17</v>
      </c>
      <c r="B17" s="28" t="s">
        <v>50</v>
      </c>
      <c r="C17" s="64">
        <v>2</v>
      </c>
      <c r="D17" s="65">
        <v>14</v>
      </c>
      <c r="E17" s="65">
        <v>3</v>
      </c>
      <c r="F17" s="65">
        <v>2</v>
      </c>
      <c r="G17" s="65">
        <v>9</v>
      </c>
      <c r="H17" s="65">
        <v>20</v>
      </c>
      <c r="I17" s="66">
        <f t="shared" si="0"/>
        <v>50</v>
      </c>
      <c r="J17" s="73">
        <v>1</v>
      </c>
    </row>
    <row r="18" spans="1:10" ht="20.25" customHeight="1">
      <c r="A18" s="85"/>
      <c r="B18" s="29" t="s">
        <v>51</v>
      </c>
      <c r="C18" s="49">
        <v>21</v>
      </c>
      <c r="D18" s="50">
        <v>27</v>
      </c>
      <c r="E18" s="50">
        <v>12</v>
      </c>
      <c r="F18" s="50">
        <v>4</v>
      </c>
      <c r="G18" s="50">
        <v>33</v>
      </c>
      <c r="H18" s="50">
        <v>36</v>
      </c>
      <c r="I18" s="61">
        <f t="shared" si="0"/>
        <v>133</v>
      </c>
      <c r="J18" s="74" t="s">
        <v>92</v>
      </c>
    </row>
    <row r="19" spans="1:10" ht="20.25" customHeight="1" thickBot="1">
      <c r="A19" s="86"/>
      <c r="B19" s="30" t="s">
        <v>52</v>
      </c>
      <c r="C19" s="69">
        <v>18</v>
      </c>
      <c r="D19" s="70">
        <v>34</v>
      </c>
      <c r="E19" s="70">
        <v>32</v>
      </c>
      <c r="F19" s="70">
        <v>8</v>
      </c>
      <c r="G19" s="70">
        <v>39</v>
      </c>
      <c r="H19" s="70">
        <v>18</v>
      </c>
      <c r="I19" s="71">
        <f t="shared" si="0"/>
        <v>149</v>
      </c>
      <c r="J19" s="75">
        <v>29</v>
      </c>
    </row>
    <row r="20" spans="1:10" ht="20.25" customHeight="1">
      <c r="A20" s="84" t="s">
        <v>21</v>
      </c>
      <c r="B20" s="28" t="s">
        <v>53</v>
      </c>
      <c r="C20" s="64">
        <v>16</v>
      </c>
      <c r="D20" s="65">
        <v>46</v>
      </c>
      <c r="E20" s="65">
        <v>45</v>
      </c>
      <c r="F20" s="65">
        <v>40</v>
      </c>
      <c r="G20" s="65">
        <v>29</v>
      </c>
      <c r="H20" s="65">
        <v>44</v>
      </c>
      <c r="I20" s="66">
        <f t="shared" si="0"/>
        <v>220</v>
      </c>
      <c r="J20" s="73">
        <v>46</v>
      </c>
    </row>
    <row r="21" spans="1:10" ht="20.25" customHeight="1">
      <c r="A21" s="85"/>
      <c r="B21" s="29" t="s">
        <v>54</v>
      </c>
      <c r="C21" s="49">
        <v>6</v>
      </c>
      <c r="D21" s="50">
        <v>39</v>
      </c>
      <c r="E21" s="50">
        <v>3</v>
      </c>
      <c r="F21" s="50">
        <v>25</v>
      </c>
      <c r="G21" s="50">
        <v>33</v>
      </c>
      <c r="H21" s="50">
        <v>47</v>
      </c>
      <c r="I21" s="61">
        <f t="shared" si="0"/>
        <v>153</v>
      </c>
      <c r="J21" s="74" t="s">
        <v>93</v>
      </c>
    </row>
    <row r="22" spans="1:10" ht="20.25" customHeight="1" thickBot="1">
      <c r="A22" s="86"/>
      <c r="B22" s="30" t="s">
        <v>55</v>
      </c>
      <c r="C22" s="69">
        <v>30</v>
      </c>
      <c r="D22" s="70">
        <v>42</v>
      </c>
      <c r="E22" s="70">
        <v>12</v>
      </c>
      <c r="F22" s="70">
        <v>1</v>
      </c>
      <c r="G22" s="70">
        <v>4</v>
      </c>
      <c r="H22" s="70">
        <v>8</v>
      </c>
      <c r="I22" s="71">
        <f t="shared" si="0"/>
        <v>97</v>
      </c>
      <c r="J22" s="75" t="s">
        <v>88</v>
      </c>
    </row>
    <row r="23" spans="1:10" ht="20.25" customHeight="1">
      <c r="A23" s="84" t="s">
        <v>16</v>
      </c>
      <c r="B23" s="28" t="s">
        <v>56</v>
      </c>
      <c r="C23" s="64">
        <v>2</v>
      </c>
      <c r="D23" s="65">
        <v>11</v>
      </c>
      <c r="E23" s="65">
        <v>19</v>
      </c>
      <c r="F23" s="65">
        <v>12</v>
      </c>
      <c r="G23" s="65">
        <v>9</v>
      </c>
      <c r="H23" s="65">
        <v>5</v>
      </c>
      <c r="I23" s="66">
        <f t="shared" si="0"/>
        <v>58</v>
      </c>
      <c r="J23" s="73">
        <v>2</v>
      </c>
    </row>
    <row r="24" spans="1:10" ht="20.25" customHeight="1">
      <c r="A24" s="85"/>
      <c r="B24" s="29" t="s">
        <v>57</v>
      </c>
      <c r="C24" s="49">
        <v>18</v>
      </c>
      <c r="D24" s="50">
        <v>4</v>
      </c>
      <c r="E24" s="50">
        <v>37</v>
      </c>
      <c r="F24" s="50">
        <v>17</v>
      </c>
      <c r="G24" s="50">
        <v>22</v>
      </c>
      <c r="H24" s="50">
        <v>22</v>
      </c>
      <c r="I24" s="61">
        <f t="shared" si="0"/>
        <v>120</v>
      </c>
      <c r="J24" s="74">
        <v>17</v>
      </c>
    </row>
    <row r="25" spans="1:10" ht="20.25" customHeight="1" thickBot="1">
      <c r="A25" s="86"/>
      <c r="B25" s="30" t="s">
        <v>58</v>
      </c>
      <c r="C25" s="69">
        <v>34</v>
      </c>
      <c r="D25" s="70">
        <v>27</v>
      </c>
      <c r="E25" s="70">
        <v>19</v>
      </c>
      <c r="F25" s="70">
        <v>17</v>
      </c>
      <c r="G25" s="70">
        <v>40</v>
      </c>
      <c r="H25" s="70">
        <v>12</v>
      </c>
      <c r="I25" s="71">
        <f t="shared" si="0"/>
        <v>149</v>
      </c>
      <c r="J25" s="75">
        <v>30</v>
      </c>
    </row>
    <row r="26" spans="1:10" ht="20.25" customHeight="1">
      <c r="A26" s="84" t="s">
        <v>19</v>
      </c>
      <c r="B26" s="28" t="s">
        <v>59</v>
      </c>
      <c r="C26" s="64">
        <v>10</v>
      </c>
      <c r="D26" s="65">
        <v>23</v>
      </c>
      <c r="E26" s="65">
        <v>3</v>
      </c>
      <c r="F26" s="65">
        <v>2</v>
      </c>
      <c r="G26" s="65">
        <v>22</v>
      </c>
      <c r="H26" s="65">
        <v>26</v>
      </c>
      <c r="I26" s="66">
        <f t="shared" si="0"/>
        <v>86</v>
      </c>
      <c r="J26" s="73">
        <v>4</v>
      </c>
    </row>
    <row r="27" spans="1:10" ht="20.25" customHeight="1">
      <c r="A27" s="85"/>
      <c r="B27" s="29" t="s">
        <v>60</v>
      </c>
      <c r="C27" s="49">
        <v>31</v>
      </c>
      <c r="D27" s="50">
        <v>34</v>
      </c>
      <c r="E27" s="50">
        <v>19</v>
      </c>
      <c r="F27" s="50">
        <v>19</v>
      </c>
      <c r="G27" s="50">
        <v>1</v>
      </c>
      <c r="H27" s="50">
        <v>2</v>
      </c>
      <c r="I27" s="61">
        <f t="shared" si="0"/>
        <v>106</v>
      </c>
      <c r="J27" s="74" t="s">
        <v>97</v>
      </c>
    </row>
    <row r="28" spans="1:10" ht="20.25" customHeight="1" thickBot="1">
      <c r="A28" s="86"/>
      <c r="B28" s="30" t="s">
        <v>99</v>
      </c>
      <c r="C28" s="69">
        <v>5</v>
      </c>
      <c r="D28" s="70">
        <v>21</v>
      </c>
      <c r="E28" s="70">
        <v>1</v>
      </c>
      <c r="F28" s="70">
        <v>43</v>
      </c>
      <c r="G28" s="70">
        <v>46</v>
      </c>
      <c r="H28" s="70">
        <v>11</v>
      </c>
      <c r="I28" s="71">
        <f t="shared" si="0"/>
        <v>127</v>
      </c>
      <c r="J28" s="75" t="s">
        <v>98</v>
      </c>
    </row>
    <row r="29" spans="1:10" ht="20.25" customHeight="1">
      <c r="A29" s="84" t="s">
        <v>26</v>
      </c>
      <c r="B29" s="28" t="s">
        <v>62</v>
      </c>
      <c r="C29" s="64">
        <v>25</v>
      </c>
      <c r="D29" s="65">
        <v>11</v>
      </c>
      <c r="E29" s="65">
        <v>19</v>
      </c>
      <c r="F29" s="65">
        <v>17</v>
      </c>
      <c r="G29" s="65">
        <v>38</v>
      </c>
      <c r="H29" s="65">
        <v>30</v>
      </c>
      <c r="I29" s="66">
        <f aca="true" t="shared" si="1" ref="I29:I34">SUM(C29:H29)</f>
        <v>140</v>
      </c>
      <c r="J29" s="73">
        <v>27</v>
      </c>
    </row>
    <row r="30" spans="1:10" ht="20.25" customHeight="1">
      <c r="A30" s="85"/>
      <c r="B30" s="29" t="s">
        <v>63</v>
      </c>
      <c r="C30" s="49">
        <v>44</v>
      </c>
      <c r="D30" s="50">
        <v>5</v>
      </c>
      <c r="E30" s="50">
        <v>3</v>
      </c>
      <c r="F30" s="50">
        <v>48</v>
      </c>
      <c r="G30" s="50">
        <v>9</v>
      </c>
      <c r="H30" s="50">
        <v>14</v>
      </c>
      <c r="I30" s="61">
        <f t="shared" si="1"/>
        <v>123</v>
      </c>
      <c r="J30" s="74" t="s">
        <v>90</v>
      </c>
    </row>
    <row r="31" spans="1:10" ht="20.25" customHeight="1" thickBot="1">
      <c r="A31" s="86"/>
      <c r="B31" s="30" t="s">
        <v>64</v>
      </c>
      <c r="C31" s="69">
        <v>6</v>
      </c>
      <c r="D31" s="70">
        <v>2</v>
      </c>
      <c r="E31" s="70">
        <v>32</v>
      </c>
      <c r="F31" s="70">
        <v>25</v>
      </c>
      <c r="G31" s="70">
        <v>22</v>
      </c>
      <c r="H31" s="70">
        <v>10</v>
      </c>
      <c r="I31" s="71">
        <f t="shared" si="1"/>
        <v>97</v>
      </c>
      <c r="J31" s="75" t="s">
        <v>88</v>
      </c>
    </row>
    <row r="32" spans="1:10" ht="20.25" customHeight="1">
      <c r="A32" s="84" t="s">
        <v>23</v>
      </c>
      <c r="B32" s="28" t="s">
        <v>65</v>
      </c>
      <c r="C32" s="64">
        <v>42</v>
      </c>
      <c r="D32" s="65">
        <v>27</v>
      </c>
      <c r="E32" s="65">
        <v>43</v>
      </c>
      <c r="F32" s="65">
        <v>25</v>
      </c>
      <c r="G32" s="65">
        <v>4</v>
      </c>
      <c r="H32" s="65">
        <v>24</v>
      </c>
      <c r="I32" s="66">
        <f t="shared" si="1"/>
        <v>165</v>
      </c>
      <c r="J32" s="73">
        <v>37</v>
      </c>
    </row>
    <row r="33" spans="1:10" ht="20.25" customHeight="1">
      <c r="A33" s="85"/>
      <c r="B33" s="29" t="s">
        <v>66</v>
      </c>
      <c r="C33" s="49">
        <v>36</v>
      </c>
      <c r="D33" s="50">
        <v>32</v>
      </c>
      <c r="E33" s="50">
        <v>19</v>
      </c>
      <c r="F33" s="50">
        <v>17</v>
      </c>
      <c r="G33" s="50">
        <v>22</v>
      </c>
      <c r="H33" s="50">
        <v>47</v>
      </c>
      <c r="I33" s="61">
        <f t="shared" si="1"/>
        <v>173</v>
      </c>
      <c r="J33" s="74" t="s">
        <v>94</v>
      </c>
    </row>
    <row r="34" spans="1:10" ht="20.25" customHeight="1" thickBot="1">
      <c r="A34" s="86"/>
      <c r="B34" s="30" t="s">
        <v>67</v>
      </c>
      <c r="C34" s="69">
        <v>1</v>
      </c>
      <c r="D34" s="70">
        <v>34</v>
      </c>
      <c r="E34" s="70">
        <v>19</v>
      </c>
      <c r="F34" s="70">
        <v>25</v>
      </c>
      <c r="G34" s="70">
        <v>15</v>
      </c>
      <c r="H34" s="70">
        <v>23</v>
      </c>
      <c r="I34" s="71">
        <f t="shared" si="1"/>
        <v>117</v>
      </c>
      <c r="J34" s="75">
        <v>16</v>
      </c>
    </row>
    <row r="35" spans="1:10" ht="20.25" customHeight="1">
      <c r="A35" s="84" t="s">
        <v>68</v>
      </c>
      <c r="B35" s="28" t="s">
        <v>69</v>
      </c>
      <c r="C35" s="64">
        <v>44</v>
      </c>
      <c r="D35" s="65">
        <v>5</v>
      </c>
      <c r="E35" s="65">
        <v>43</v>
      </c>
      <c r="F35" s="65">
        <v>17</v>
      </c>
      <c r="G35" s="65">
        <v>1</v>
      </c>
      <c r="H35" s="65">
        <v>43</v>
      </c>
      <c r="I35" s="66">
        <f>SUM(C35:H35)</f>
        <v>153</v>
      </c>
      <c r="J35" s="73" t="s">
        <v>93</v>
      </c>
    </row>
    <row r="36" spans="1:10" ht="20.25" customHeight="1">
      <c r="A36" s="85"/>
      <c r="B36" s="29" t="s">
        <v>70</v>
      </c>
      <c r="C36" s="49">
        <v>25</v>
      </c>
      <c r="D36" s="50">
        <v>14</v>
      </c>
      <c r="E36" s="50">
        <v>19</v>
      </c>
      <c r="F36" s="50">
        <v>40</v>
      </c>
      <c r="G36" s="50">
        <v>15</v>
      </c>
      <c r="H36" s="50">
        <v>37</v>
      </c>
      <c r="I36" s="61">
        <f>SUM(C36:H36)</f>
        <v>150</v>
      </c>
      <c r="J36" s="74">
        <v>31</v>
      </c>
    </row>
    <row r="37" spans="1:10" ht="20.25" customHeight="1" thickBot="1">
      <c r="A37" s="86"/>
      <c r="B37" s="30" t="s">
        <v>71</v>
      </c>
      <c r="C37" s="69">
        <v>23</v>
      </c>
      <c r="D37" s="70">
        <v>5</v>
      </c>
      <c r="E37" s="70">
        <v>19</v>
      </c>
      <c r="F37" s="70">
        <v>11</v>
      </c>
      <c r="G37" s="70">
        <v>33</v>
      </c>
      <c r="H37" s="70">
        <v>15</v>
      </c>
      <c r="I37" s="71">
        <f>SUM(C37:H37)</f>
        <v>106</v>
      </c>
      <c r="J37" s="75" t="s">
        <v>97</v>
      </c>
    </row>
    <row r="38" spans="1:10" ht="20.25" customHeight="1">
      <c r="A38" s="84" t="s">
        <v>25</v>
      </c>
      <c r="B38" s="28" t="s">
        <v>72</v>
      </c>
      <c r="C38" s="64">
        <v>31</v>
      </c>
      <c r="D38" s="65">
        <v>5</v>
      </c>
      <c r="E38" s="65">
        <v>12</v>
      </c>
      <c r="F38" s="65">
        <v>33</v>
      </c>
      <c r="G38" s="65">
        <v>29</v>
      </c>
      <c r="H38" s="65">
        <v>17</v>
      </c>
      <c r="I38" s="66">
        <f>SUM(C38:H38)</f>
        <v>127</v>
      </c>
      <c r="J38" s="73" t="s">
        <v>98</v>
      </c>
    </row>
    <row r="39" spans="1:10" ht="20.25" customHeight="1">
      <c r="A39" s="85"/>
      <c r="B39" s="29" t="s">
        <v>73</v>
      </c>
      <c r="C39" s="49">
        <v>42</v>
      </c>
      <c r="D39" s="50">
        <v>3</v>
      </c>
      <c r="E39" s="50">
        <v>12</v>
      </c>
      <c r="F39" s="50">
        <v>25</v>
      </c>
      <c r="G39" s="50">
        <v>43</v>
      </c>
      <c r="H39" s="50">
        <v>4</v>
      </c>
      <c r="I39" s="61">
        <f aca="true" t="shared" si="2" ref="I39:I46">SUM(C39:H39)</f>
        <v>129</v>
      </c>
      <c r="J39" s="74">
        <v>23</v>
      </c>
    </row>
    <row r="40" spans="1:10" ht="20.25" customHeight="1" thickBot="1">
      <c r="A40" s="86"/>
      <c r="B40" s="30" t="s">
        <v>74</v>
      </c>
      <c r="C40" s="69">
        <v>16</v>
      </c>
      <c r="D40" s="70">
        <v>20</v>
      </c>
      <c r="E40" s="70">
        <v>37</v>
      </c>
      <c r="F40" s="70">
        <v>25</v>
      </c>
      <c r="G40" s="70">
        <v>15</v>
      </c>
      <c r="H40" s="70">
        <v>25</v>
      </c>
      <c r="I40" s="71">
        <f t="shared" si="2"/>
        <v>138</v>
      </c>
      <c r="J40" s="75">
        <v>26</v>
      </c>
    </row>
    <row r="41" spans="1:10" ht="20.25" customHeight="1">
      <c r="A41" s="90" t="s">
        <v>22</v>
      </c>
      <c r="B41" s="28" t="s">
        <v>75</v>
      </c>
      <c r="C41" s="64">
        <v>21</v>
      </c>
      <c r="D41" s="65">
        <v>23</v>
      </c>
      <c r="E41" s="65">
        <v>37</v>
      </c>
      <c r="F41" s="65">
        <v>33</v>
      </c>
      <c r="G41" s="65">
        <v>33</v>
      </c>
      <c r="H41" s="65">
        <v>30</v>
      </c>
      <c r="I41" s="66">
        <f t="shared" si="2"/>
        <v>177</v>
      </c>
      <c r="J41" s="73">
        <v>41</v>
      </c>
    </row>
    <row r="42" spans="1:10" ht="20.25" customHeight="1">
      <c r="A42" s="91"/>
      <c r="B42" s="29" t="s">
        <v>76</v>
      </c>
      <c r="C42" s="49">
        <v>34</v>
      </c>
      <c r="D42" s="50">
        <v>10</v>
      </c>
      <c r="E42" s="50">
        <v>3</v>
      </c>
      <c r="F42" s="50">
        <v>25</v>
      </c>
      <c r="G42" s="50">
        <v>26</v>
      </c>
      <c r="H42" s="50">
        <v>6</v>
      </c>
      <c r="I42" s="61">
        <f t="shared" si="2"/>
        <v>104</v>
      </c>
      <c r="J42" s="74">
        <v>10</v>
      </c>
    </row>
    <row r="43" spans="1:10" ht="20.25" customHeight="1" thickBot="1">
      <c r="A43" s="92"/>
      <c r="B43" s="30" t="s">
        <v>77</v>
      </c>
      <c r="C43" s="69">
        <v>13</v>
      </c>
      <c r="D43" s="70">
        <v>41</v>
      </c>
      <c r="E43" s="70">
        <v>3</v>
      </c>
      <c r="F43" s="70">
        <v>4</v>
      </c>
      <c r="G43" s="70">
        <v>4</v>
      </c>
      <c r="H43" s="70">
        <v>40</v>
      </c>
      <c r="I43" s="71">
        <f t="shared" si="2"/>
        <v>105</v>
      </c>
      <c r="J43" s="75">
        <v>11</v>
      </c>
    </row>
    <row r="44" spans="1:10" ht="20.25" customHeight="1">
      <c r="A44" s="87" t="s">
        <v>29</v>
      </c>
      <c r="B44" s="28" t="s">
        <v>78</v>
      </c>
      <c r="C44" s="64">
        <v>44</v>
      </c>
      <c r="D44" s="65">
        <v>34</v>
      </c>
      <c r="E44" s="65">
        <v>19</v>
      </c>
      <c r="F44" s="65">
        <v>17</v>
      </c>
      <c r="G44" s="65">
        <v>15</v>
      </c>
      <c r="H44" s="65">
        <v>34</v>
      </c>
      <c r="I44" s="66">
        <f t="shared" si="2"/>
        <v>163</v>
      </c>
      <c r="J44" s="73">
        <v>34</v>
      </c>
    </row>
    <row r="45" spans="1:10" ht="20.25" customHeight="1">
      <c r="A45" s="88"/>
      <c r="B45" s="29" t="s">
        <v>79</v>
      </c>
      <c r="C45" s="49">
        <v>36</v>
      </c>
      <c r="D45" s="50">
        <v>18</v>
      </c>
      <c r="E45" s="50">
        <v>32</v>
      </c>
      <c r="F45" s="50">
        <v>33</v>
      </c>
      <c r="G45" s="50">
        <v>47</v>
      </c>
      <c r="H45" s="50">
        <v>39</v>
      </c>
      <c r="I45" s="61">
        <f t="shared" si="2"/>
        <v>205</v>
      </c>
      <c r="J45" s="74">
        <v>45</v>
      </c>
    </row>
    <row r="46" spans="1:10" ht="20.25" customHeight="1" thickBot="1">
      <c r="A46" s="89"/>
      <c r="B46" s="30" t="s">
        <v>80</v>
      </c>
      <c r="C46" s="69">
        <v>13</v>
      </c>
      <c r="D46" s="70">
        <v>31</v>
      </c>
      <c r="E46" s="70">
        <v>37</v>
      </c>
      <c r="F46" s="70">
        <v>12</v>
      </c>
      <c r="G46" s="70">
        <v>43</v>
      </c>
      <c r="H46" s="70">
        <v>38</v>
      </c>
      <c r="I46" s="71">
        <f t="shared" si="2"/>
        <v>174</v>
      </c>
      <c r="J46" s="75">
        <v>40</v>
      </c>
    </row>
    <row r="47" spans="1:10" ht="20.25" customHeight="1">
      <c r="A47" s="87" t="s">
        <v>81</v>
      </c>
      <c r="B47" s="31" t="s">
        <v>82</v>
      </c>
      <c r="C47" s="64">
        <v>29</v>
      </c>
      <c r="D47" s="65">
        <v>14</v>
      </c>
      <c r="E47" s="65">
        <v>3</v>
      </c>
      <c r="F47" s="65">
        <v>33</v>
      </c>
      <c r="G47" s="65">
        <v>29</v>
      </c>
      <c r="H47" s="65">
        <v>1</v>
      </c>
      <c r="I47" s="66">
        <f>SUM(C47:H47)</f>
        <v>109</v>
      </c>
      <c r="J47" s="73">
        <v>15</v>
      </c>
    </row>
    <row r="48" spans="1:10" ht="20.25" customHeight="1">
      <c r="A48" s="88"/>
      <c r="B48" s="29" t="s">
        <v>83</v>
      </c>
      <c r="C48" s="49">
        <v>10</v>
      </c>
      <c r="D48" s="50">
        <v>23</v>
      </c>
      <c r="E48" s="50">
        <v>45</v>
      </c>
      <c r="F48" s="50">
        <v>17</v>
      </c>
      <c r="G48" s="50">
        <v>4</v>
      </c>
      <c r="H48" s="50">
        <v>7</v>
      </c>
      <c r="I48" s="61">
        <f>SUM(C48:H48)</f>
        <v>106</v>
      </c>
      <c r="J48" s="74" t="s">
        <v>97</v>
      </c>
    </row>
    <row r="49" spans="1:10" ht="20.25" customHeight="1" thickBot="1">
      <c r="A49" s="89"/>
      <c r="B49" s="30" t="s">
        <v>84</v>
      </c>
      <c r="C49" s="69">
        <v>23</v>
      </c>
      <c r="D49" s="70">
        <v>45</v>
      </c>
      <c r="E49" s="70">
        <v>12</v>
      </c>
      <c r="F49" s="70">
        <v>12</v>
      </c>
      <c r="G49" s="70">
        <v>45</v>
      </c>
      <c r="H49" s="70">
        <v>27</v>
      </c>
      <c r="I49" s="71">
        <f>SUM(C49:H49)</f>
        <v>164</v>
      </c>
      <c r="J49" s="75">
        <v>35</v>
      </c>
    </row>
  </sheetData>
  <mergeCells count="16">
    <mergeCell ref="A5:A7"/>
    <mergeCell ref="A8:A10"/>
    <mergeCell ref="A2:A4"/>
    <mergeCell ref="A17:A19"/>
    <mergeCell ref="A20:A22"/>
    <mergeCell ref="A11:A13"/>
    <mergeCell ref="A14:A16"/>
    <mergeCell ref="A29:A31"/>
    <mergeCell ref="A32:A34"/>
    <mergeCell ref="A23:A25"/>
    <mergeCell ref="A26:A28"/>
    <mergeCell ref="A47:A49"/>
    <mergeCell ref="A41:A43"/>
    <mergeCell ref="A44:A46"/>
    <mergeCell ref="A35:A37"/>
    <mergeCell ref="A38:A40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F21" sqref="F21"/>
    </sheetView>
  </sheetViews>
  <sheetFormatPr defaultColWidth="9.140625" defaultRowHeight="20.25" customHeight="1"/>
  <cols>
    <col min="1" max="1" width="22.140625" style="0" customWidth="1"/>
    <col min="2" max="2" width="8.8515625" style="33" customWidth="1"/>
    <col min="8" max="8" width="9.140625" style="62" customWidth="1"/>
    <col min="9" max="9" width="9.140625" style="59" customWidth="1"/>
  </cols>
  <sheetData>
    <row r="1" spans="1:9" ht="20.25" customHeight="1" thickBot="1">
      <c r="A1" s="53" t="s">
        <v>32</v>
      </c>
      <c r="B1" s="54" t="s">
        <v>3</v>
      </c>
      <c r="C1" s="54" t="s">
        <v>2</v>
      </c>
      <c r="D1" s="54" t="s">
        <v>4</v>
      </c>
      <c r="E1" s="54" t="s">
        <v>5</v>
      </c>
      <c r="F1" s="54" t="s">
        <v>85</v>
      </c>
      <c r="G1" s="55" t="s">
        <v>11</v>
      </c>
      <c r="H1" s="56" t="s">
        <v>86</v>
      </c>
      <c r="I1" s="63" t="s">
        <v>87</v>
      </c>
    </row>
    <row r="2" spans="1:9" ht="20.25" customHeight="1" thickTop="1">
      <c r="A2" s="77" t="s">
        <v>50</v>
      </c>
      <c r="B2" s="51">
        <v>2</v>
      </c>
      <c r="C2" s="52">
        <v>14</v>
      </c>
      <c r="D2" s="52">
        <v>3</v>
      </c>
      <c r="E2" s="52">
        <v>2</v>
      </c>
      <c r="F2" s="52">
        <v>9</v>
      </c>
      <c r="G2" s="52">
        <v>20</v>
      </c>
      <c r="H2" s="60">
        <f aca="true" t="shared" si="0" ref="H2:H49">SUM(B2:G2)</f>
        <v>50</v>
      </c>
      <c r="I2" s="80">
        <v>1</v>
      </c>
    </row>
    <row r="3" spans="1:9" ht="20.25" customHeight="1">
      <c r="A3" s="29" t="s">
        <v>56</v>
      </c>
      <c r="B3" s="49">
        <v>2</v>
      </c>
      <c r="C3" s="50">
        <v>11</v>
      </c>
      <c r="D3" s="50">
        <v>19</v>
      </c>
      <c r="E3" s="50">
        <v>12</v>
      </c>
      <c r="F3" s="50">
        <v>9</v>
      </c>
      <c r="G3" s="50">
        <v>5</v>
      </c>
      <c r="H3" s="61">
        <f t="shared" si="0"/>
        <v>58</v>
      </c>
      <c r="I3" s="78">
        <v>2</v>
      </c>
    </row>
    <row r="4" spans="1:9" ht="20.25" customHeight="1">
      <c r="A4" s="29" t="s">
        <v>35</v>
      </c>
      <c r="B4" s="49">
        <v>16</v>
      </c>
      <c r="C4" s="50">
        <v>10</v>
      </c>
      <c r="D4" s="50">
        <v>19</v>
      </c>
      <c r="E4" s="50">
        <v>17</v>
      </c>
      <c r="F4" s="50">
        <v>8</v>
      </c>
      <c r="G4" s="50">
        <v>3</v>
      </c>
      <c r="H4" s="61">
        <f t="shared" si="0"/>
        <v>73</v>
      </c>
      <c r="I4" s="78">
        <v>3</v>
      </c>
    </row>
    <row r="5" spans="1:9" ht="20.25" customHeight="1">
      <c r="A5" s="29" t="s">
        <v>59</v>
      </c>
      <c r="B5" s="49">
        <v>10</v>
      </c>
      <c r="C5" s="50">
        <v>23</v>
      </c>
      <c r="D5" s="50">
        <v>3</v>
      </c>
      <c r="E5" s="50">
        <v>2</v>
      </c>
      <c r="F5" s="50">
        <v>22</v>
      </c>
      <c r="G5" s="50">
        <v>26</v>
      </c>
      <c r="H5" s="61">
        <f t="shared" si="0"/>
        <v>86</v>
      </c>
      <c r="I5" s="78">
        <v>4</v>
      </c>
    </row>
    <row r="6" spans="1:9" ht="20.25" customHeight="1">
      <c r="A6" s="29" t="s">
        <v>47</v>
      </c>
      <c r="B6" s="49">
        <v>23</v>
      </c>
      <c r="C6" s="50">
        <v>1</v>
      </c>
      <c r="D6" s="50">
        <v>3</v>
      </c>
      <c r="E6" s="50">
        <v>12</v>
      </c>
      <c r="F6" s="50">
        <v>9</v>
      </c>
      <c r="G6" s="50">
        <v>46</v>
      </c>
      <c r="H6" s="61">
        <f t="shared" si="0"/>
        <v>94</v>
      </c>
      <c r="I6" s="78">
        <v>5</v>
      </c>
    </row>
    <row r="7" spans="1:9" ht="20.25" customHeight="1">
      <c r="A7" s="29" t="s">
        <v>38</v>
      </c>
      <c r="B7" s="49">
        <v>36</v>
      </c>
      <c r="C7" s="50">
        <v>14</v>
      </c>
      <c r="D7" s="50">
        <v>19</v>
      </c>
      <c r="E7" s="50">
        <v>8</v>
      </c>
      <c r="F7" s="50">
        <v>1</v>
      </c>
      <c r="G7" s="50">
        <v>19</v>
      </c>
      <c r="H7" s="61">
        <f t="shared" si="0"/>
        <v>97</v>
      </c>
      <c r="I7" s="79" t="s">
        <v>88</v>
      </c>
    </row>
    <row r="8" spans="1:9" ht="20.25" customHeight="1">
      <c r="A8" s="29" t="s">
        <v>55</v>
      </c>
      <c r="B8" s="49">
        <v>30</v>
      </c>
      <c r="C8" s="50">
        <v>42</v>
      </c>
      <c r="D8" s="50">
        <v>12</v>
      </c>
      <c r="E8" s="50">
        <v>1</v>
      </c>
      <c r="F8" s="50">
        <v>4</v>
      </c>
      <c r="G8" s="50">
        <v>8</v>
      </c>
      <c r="H8" s="61">
        <f t="shared" si="0"/>
        <v>97</v>
      </c>
      <c r="I8" s="79" t="s">
        <v>88</v>
      </c>
    </row>
    <row r="9" spans="1:9" ht="20.25" customHeight="1">
      <c r="A9" s="29" t="s">
        <v>64</v>
      </c>
      <c r="B9" s="49">
        <v>6</v>
      </c>
      <c r="C9" s="50">
        <v>2</v>
      </c>
      <c r="D9" s="50">
        <v>32</v>
      </c>
      <c r="E9" s="50">
        <v>25</v>
      </c>
      <c r="F9" s="50">
        <v>22</v>
      </c>
      <c r="G9" s="50">
        <v>10</v>
      </c>
      <c r="H9" s="61">
        <f t="shared" si="0"/>
        <v>97</v>
      </c>
      <c r="I9" s="79" t="s">
        <v>88</v>
      </c>
    </row>
    <row r="10" spans="1:9" ht="20.25" customHeight="1">
      <c r="A10" s="29" t="s">
        <v>34</v>
      </c>
      <c r="B10" s="49">
        <v>6</v>
      </c>
      <c r="C10" s="50">
        <v>30</v>
      </c>
      <c r="D10" s="50">
        <v>13</v>
      </c>
      <c r="E10" s="50">
        <v>33</v>
      </c>
      <c r="F10" s="50">
        <v>9</v>
      </c>
      <c r="G10" s="50">
        <v>9</v>
      </c>
      <c r="H10" s="61">
        <f t="shared" si="0"/>
        <v>100</v>
      </c>
      <c r="I10" s="78">
        <v>9</v>
      </c>
    </row>
    <row r="11" spans="1:9" ht="20.25" customHeight="1">
      <c r="A11" s="29" t="s">
        <v>76</v>
      </c>
      <c r="B11" s="49">
        <v>34</v>
      </c>
      <c r="C11" s="50">
        <v>10</v>
      </c>
      <c r="D11" s="50">
        <v>3</v>
      </c>
      <c r="E11" s="50">
        <v>25</v>
      </c>
      <c r="F11" s="50">
        <v>26</v>
      </c>
      <c r="G11" s="50">
        <v>6</v>
      </c>
      <c r="H11" s="61">
        <f t="shared" si="0"/>
        <v>104</v>
      </c>
      <c r="I11" s="78">
        <v>10</v>
      </c>
    </row>
    <row r="12" spans="1:9" ht="20.25" customHeight="1">
      <c r="A12" s="29" t="s">
        <v>77</v>
      </c>
      <c r="B12" s="49">
        <v>13</v>
      </c>
      <c r="C12" s="50">
        <v>41</v>
      </c>
      <c r="D12" s="50">
        <v>3</v>
      </c>
      <c r="E12" s="50">
        <v>4</v>
      </c>
      <c r="F12" s="50">
        <v>4</v>
      </c>
      <c r="G12" s="50">
        <v>40</v>
      </c>
      <c r="H12" s="61">
        <f t="shared" si="0"/>
        <v>105</v>
      </c>
      <c r="I12" s="78">
        <v>11</v>
      </c>
    </row>
    <row r="13" spans="1:9" ht="20.25" customHeight="1">
      <c r="A13" s="29" t="s">
        <v>60</v>
      </c>
      <c r="B13" s="49">
        <v>31</v>
      </c>
      <c r="C13" s="50">
        <v>34</v>
      </c>
      <c r="D13" s="50">
        <v>19</v>
      </c>
      <c r="E13" s="50">
        <v>19</v>
      </c>
      <c r="F13" s="50">
        <v>1</v>
      </c>
      <c r="G13" s="50">
        <v>2</v>
      </c>
      <c r="H13" s="61">
        <f t="shared" si="0"/>
        <v>106</v>
      </c>
      <c r="I13" s="78" t="s">
        <v>89</v>
      </c>
    </row>
    <row r="14" spans="1:9" ht="20.25" customHeight="1">
      <c r="A14" s="29" t="s">
        <v>71</v>
      </c>
      <c r="B14" s="49">
        <v>23</v>
      </c>
      <c r="C14" s="50">
        <v>5</v>
      </c>
      <c r="D14" s="50">
        <v>19</v>
      </c>
      <c r="E14" s="50">
        <v>11</v>
      </c>
      <c r="F14" s="50">
        <v>33</v>
      </c>
      <c r="G14" s="50">
        <v>15</v>
      </c>
      <c r="H14" s="61">
        <f t="shared" si="0"/>
        <v>106</v>
      </c>
      <c r="I14" s="78" t="s">
        <v>89</v>
      </c>
    </row>
    <row r="15" spans="1:9" ht="20.25" customHeight="1">
      <c r="A15" s="29" t="s">
        <v>83</v>
      </c>
      <c r="B15" s="49">
        <v>10</v>
      </c>
      <c r="C15" s="50">
        <v>23</v>
      </c>
      <c r="D15" s="50">
        <v>45</v>
      </c>
      <c r="E15" s="50">
        <v>17</v>
      </c>
      <c r="F15" s="50">
        <v>4</v>
      </c>
      <c r="G15" s="50">
        <v>7</v>
      </c>
      <c r="H15" s="61">
        <f t="shared" si="0"/>
        <v>106</v>
      </c>
      <c r="I15" s="78" t="s">
        <v>89</v>
      </c>
    </row>
    <row r="16" spans="1:9" ht="20.25" customHeight="1">
      <c r="A16" s="42" t="s">
        <v>82</v>
      </c>
      <c r="B16" s="49">
        <v>29</v>
      </c>
      <c r="C16" s="50">
        <v>14</v>
      </c>
      <c r="D16" s="50">
        <v>3</v>
      </c>
      <c r="E16" s="50">
        <v>33</v>
      </c>
      <c r="F16" s="50">
        <v>29</v>
      </c>
      <c r="G16" s="50">
        <v>1</v>
      </c>
      <c r="H16" s="61">
        <f t="shared" si="0"/>
        <v>109</v>
      </c>
      <c r="I16" s="78">
        <v>15</v>
      </c>
    </row>
    <row r="17" spans="1:9" ht="20.25" customHeight="1">
      <c r="A17" s="29" t="s">
        <v>67</v>
      </c>
      <c r="B17" s="49">
        <v>1</v>
      </c>
      <c r="C17" s="50">
        <v>34</v>
      </c>
      <c r="D17" s="50">
        <v>19</v>
      </c>
      <c r="E17" s="50">
        <v>25</v>
      </c>
      <c r="F17" s="50">
        <v>15</v>
      </c>
      <c r="G17" s="50">
        <v>23</v>
      </c>
      <c r="H17" s="61">
        <f t="shared" si="0"/>
        <v>117</v>
      </c>
      <c r="I17" s="78">
        <v>16</v>
      </c>
    </row>
    <row r="18" spans="1:9" ht="20.25" customHeight="1">
      <c r="A18" s="29" t="s">
        <v>57</v>
      </c>
      <c r="B18" s="49">
        <v>18</v>
      </c>
      <c r="C18" s="50">
        <v>4</v>
      </c>
      <c r="D18" s="50">
        <v>37</v>
      </c>
      <c r="E18" s="50">
        <v>17</v>
      </c>
      <c r="F18" s="50">
        <v>22</v>
      </c>
      <c r="G18" s="50">
        <v>22</v>
      </c>
      <c r="H18" s="61">
        <f t="shared" si="0"/>
        <v>120</v>
      </c>
      <c r="I18" s="78">
        <v>17</v>
      </c>
    </row>
    <row r="19" spans="1:9" ht="20.25" customHeight="1">
      <c r="A19" s="29" t="s">
        <v>44</v>
      </c>
      <c r="B19" s="49">
        <v>12</v>
      </c>
      <c r="C19" s="50">
        <v>44</v>
      </c>
      <c r="D19" s="50">
        <v>3</v>
      </c>
      <c r="E19" s="50">
        <v>8</v>
      </c>
      <c r="F19" s="50">
        <v>15</v>
      </c>
      <c r="G19" s="50">
        <v>41</v>
      </c>
      <c r="H19" s="61">
        <f t="shared" si="0"/>
        <v>123</v>
      </c>
      <c r="I19" s="78" t="s">
        <v>90</v>
      </c>
    </row>
    <row r="20" spans="1:9" ht="20.25" customHeight="1">
      <c r="A20" s="29" t="s">
        <v>63</v>
      </c>
      <c r="B20" s="49">
        <v>44</v>
      </c>
      <c r="C20" s="50">
        <v>5</v>
      </c>
      <c r="D20" s="50">
        <v>3</v>
      </c>
      <c r="E20" s="50">
        <v>48</v>
      </c>
      <c r="F20" s="50">
        <v>9</v>
      </c>
      <c r="G20" s="50">
        <v>14</v>
      </c>
      <c r="H20" s="61">
        <f t="shared" si="0"/>
        <v>123</v>
      </c>
      <c r="I20" s="78" t="s">
        <v>90</v>
      </c>
    </row>
    <row r="21" spans="1:9" ht="20.25" customHeight="1">
      <c r="A21" s="29" t="s">
        <v>99</v>
      </c>
      <c r="B21" s="49">
        <v>5</v>
      </c>
      <c r="C21" s="50">
        <v>21</v>
      </c>
      <c r="D21" s="50">
        <v>1</v>
      </c>
      <c r="E21" s="50">
        <v>43</v>
      </c>
      <c r="F21" s="50">
        <v>46</v>
      </c>
      <c r="G21" s="50">
        <v>11</v>
      </c>
      <c r="H21" s="61">
        <f t="shared" si="0"/>
        <v>127</v>
      </c>
      <c r="I21" s="78" t="s">
        <v>91</v>
      </c>
    </row>
    <row r="22" spans="1:9" ht="20.25" customHeight="1">
      <c r="A22" s="29" t="s">
        <v>72</v>
      </c>
      <c r="B22" s="49">
        <v>31</v>
      </c>
      <c r="C22" s="50">
        <v>5</v>
      </c>
      <c r="D22" s="50">
        <v>12</v>
      </c>
      <c r="E22" s="50">
        <v>33</v>
      </c>
      <c r="F22" s="50">
        <v>29</v>
      </c>
      <c r="G22" s="50">
        <v>17</v>
      </c>
      <c r="H22" s="61">
        <f t="shared" si="0"/>
        <v>127</v>
      </c>
      <c r="I22" s="78" t="s">
        <v>91</v>
      </c>
    </row>
    <row r="23" spans="1:9" ht="20.25" customHeight="1">
      <c r="A23" s="29" t="s">
        <v>36</v>
      </c>
      <c r="B23" s="49">
        <v>2</v>
      </c>
      <c r="C23" s="50">
        <v>21</v>
      </c>
      <c r="D23" s="50">
        <v>32</v>
      </c>
      <c r="E23" s="50">
        <v>12</v>
      </c>
      <c r="F23" s="50">
        <v>48</v>
      </c>
      <c r="G23" s="50">
        <v>13</v>
      </c>
      <c r="H23" s="61">
        <f t="shared" si="0"/>
        <v>128</v>
      </c>
      <c r="I23" s="78">
        <v>22</v>
      </c>
    </row>
    <row r="24" spans="1:9" ht="20.25" customHeight="1">
      <c r="A24" s="29" t="s">
        <v>73</v>
      </c>
      <c r="B24" s="49">
        <v>42</v>
      </c>
      <c r="C24" s="50">
        <v>3</v>
      </c>
      <c r="D24" s="50">
        <v>12</v>
      </c>
      <c r="E24" s="50">
        <v>25</v>
      </c>
      <c r="F24" s="50">
        <v>43</v>
      </c>
      <c r="G24" s="50">
        <v>4</v>
      </c>
      <c r="H24" s="61">
        <f t="shared" si="0"/>
        <v>129</v>
      </c>
      <c r="I24" s="78">
        <v>23</v>
      </c>
    </row>
    <row r="25" spans="1:9" ht="20.25" customHeight="1">
      <c r="A25" s="29" t="s">
        <v>49</v>
      </c>
      <c r="B25" s="49">
        <v>24</v>
      </c>
      <c r="C25" s="50">
        <v>11</v>
      </c>
      <c r="D25" s="50">
        <v>19</v>
      </c>
      <c r="E25" s="50">
        <v>25</v>
      </c>
      <c r="F25" s="50">
        <v>26</v>
      </c>
      <c r="G25" s="50">
        <v>28</v>
      </c>
      <c r="H25" s="61">
        <f t="shared" si="0"/>
        <v>133</v>
      </c>
      <c r="I25" s="78" t="s">
        <v>92</v>
      </c>
    </row>
    <row r="26" spans="1:9" ht="20.25" customHeight="1">
      <c r="A26" s="29" t="s">
        <v>51</v>
      </c>
      <c r="B26" s="49">
        <v>21</v>
      </c>
      <c r="C26" s="50">
        <v>27</v>
      </c>
      <c r="D26" s="50">
        <v>12</v>
      </c>
      <c r="E26" s="50">
        <v>4</v>
      </c>
      <c r="F26" s="50">
        <v>33</v>
      </c>
      <c r="G26" s="50">
        <v>36</v>
      </c>
      <c r="H26" s="61">
        <f t="shared" si="0"/>
        <v>133</v>
      </c>
      <c r="I26" s="78" t="s">
        <v>92</v>
      </c>
    </row>
    <row r="27" spans="1:9" ht="20.25" customHeight="1">
      <c r="A27" s="29" t="s">
        <v>74</v>
      </c>
      <c r="B27" s="49">
        <v>16</v>
      </c>
      <c r="C27" s="50">
        <v>20</v>
      </c>
      <c r="D27" s="50">
        <v>37</v>
      </c>
      <c r="E27" s="50">
        <v>25</v>
      </c>
      <c r="F27" s="50">
        <v>15</v>
      </c>
      <c r="G27" s="50">
        <v>25</v>
      </c>
      <c r="H27" s="61">
        <f t="shared" si="0"/>
        <v>138</v>
      </c>
      <c r="I27" s="78">
        <v>26</v>
      </c>
    </row>
    <row r="28" spans="1:9" ht="20.25" customHeight="1">
      <c r="A28" s="29" t="s">
        <v>62</v>
      </c>
      <c r="B28" s="49">
        <v>25</v>
      </c>
      <c r="C28" s="50">
        <v>11</v>
      </c>
      <c r="D28" s="50">
        <v>19</v>
      </c>
      <c r="E28" s="50">
        <v>17</v>
      </c>
      <c r="F28" s="50">
        <v>38</v>
      </c>
      <c r="G28" s="50">
        <v>30</v>
      </c>
      <c r="H28" s="61">
        <f t="shared" si="0"/>
        <v>140</v>
      </c>
      <c r="I28" s="78">
        <v>27</v>
      </c>
    </row>
    <row r="29" spans="1:9" ht="20.25" customHeight="1">
      <c r="A29" s="29" t="s">
        <v>42</v>
      </c>
      <c r="B29" s="49">
        <v>6</v>
      </c>
      <c r="C29" s="50">
        <v>18</v>
      </c>
      <c r="D29" s="50">
        <v>2</v>
      </c>
      <c r="E29" s="50">
        <v>46</v>
      </c>
      <c r="F29" s="50">
        <v>40</v>
      </c>
      <c r="G29" s="50">
        <v>33</v>
      </c>
      <c r="H29" s="61">
        <f t="shared" si="0"/>
        <v>145</v>
      </c>
      <c r="I29" s="78">
        <v>28</v>
      </c>
    </row>
    <row r="30" spans="1:9" ht="20.25" customHeight="1">
      <c r="A30" s="29" t="s">
        <v>52</v>
      </c>
      <c r="B30" s="49">
        <v>18</v>
      </c>
      <c r="C30" s="50">
        <v>34</v>
      </c>
      <c r="D30" s="50">
        <v>32</v>
      </c>
      <c r="E30" s="50">
        <v>8</v>
      </c>
      <c r="F30" s="50">
        <v>39</v>
      </c>
      <c r="G30" s="50">
        <v>18</v>
      </c>
      <c r="H30" s="61">
        <f t="shared" si="0"/>
        <v>149</v>
      </c>
      <c r="I30" s="78">
        <v>29</v>
      </c>
    </row>
    <row r="31" spans="1:9" ht="20.25" customHeight="1">
      <c r="A31" s="29" t="s">
        <v>58</v>
      </c>
      <c r="B31" s="49">
        <v>34</v>
      </c>
      <c r="C31" s="50">
        <v>27</v>
      </c>
      <c r="D31" s="50">
        <v>19</v>
      </c>
      <c r="E31" s="50">
        <v>17</v>
      </c>
      <c r="F31" s="50">
        <v>40</v>
      </c>
      <c r="G31" s="50">
        <v>12</v>
      </c>
      <c r="H31" s="61">
        <f t="shared" si="0"/>
        <v>149</v>
      </c>
      <c r="I31" s="78">
        <v>30</v>
      </c>
    </row>
    <row r="32" spans="1:9" ht="20.25" customHeight="1">
      <c r="A32" s="29" t="s">
        <v>70</v>
      </c>
      <c r="B32" s="49">
        <v>25</v>
      </c>
      <c r="C32" s="50">
        <v>14</v>
      </c>
      <c r="D32" s="50">
        <v>19</v>
      </c>
      <c r="E32" s="50">
        <v>40</v>
      </c>
      <c r="F32" s="50">
        <v>15</v>
      </c>
      <c r="G32" s="50">
        <v>37</v>
      </c>
      <c r="H32" s="61">
        <f t="shared" si="0"/>
        <v>150</v>
      </c>
      <c r="I32" s="78">
        <v>31</v>
      </c>
    </row>
    <row r="33" spans="1:9" ht="20.25" customHeight="1">
      <c r="A33" s="29" t="s">
        <v>54</v>
      </c>
      <c r="B33" s="49">
        <v>6</v>
      </c>
      <c r="C33" s="50">
        <v>39</v>
      </c>
      <c r="D33" s="50">
        <v>3</v>
      </c>
      <c r="E33" s="50">
        <v>25</v>
      </c>
      <c r="F33" s="50">
        <v>33</v>
      </c>
      <c r="G33" s="50">
        <v>47</v>
      </c>
      <c r="H33" s="61">
        <f t="shared" si="0"/>
        <v>153</v>
      </c>
      <c r="I33" s="78" t="s">
        <v>93</v>
      </c>
    </row>
    <row r="34" spans="1:9" ht="20.25" customHeight="1">
      <c r="A34" s="29" t="s">
        <v>69</v>
      </c>
      <c r="B34" s="49">
        <v>44</v>
      </c>
      <c r="C34" s="50">
        <v>5</v>
      </c>
      <c r="D34" s="50">
        <v>43</v>
      </c>
      <c r="E34" s="50">
        <v>17</v>
      </c>
      <c r="F34" s="50">
        <v>1</v>
      </c>
      <c r="G34" s="50">
        <v>43</v>
      </c>
      <c r="H34" s="61">
        <f t="shared" si="0"/>
        <v>153</v>
      </c>
      <c r="I34" s="78" t="s">
        <v>93</v>
      </c>
    </row>
    <row r="35" spans="1:9" ht="20.25" customHeight="1">
      <c r="A35" s="29" t="s">
        <v>78</v>
      </c>
      <c r="B35" s="49">
        <v>44</v>
      </c>
      <c r="C35" s="50">
        <v>34</v>
      </c>
      <c r="D35" s="50">
        <v>19</v>
      </c>
      <c r="E35" s="50">
        <v>17</v>
      </c>
      <c r="F35" s="50">
        <v>15</v>
      </c>
      <c r="G35" s="50">
        <v>34</v>
      </c>
      <c r="H35" s="61">
        <f t="shared" si="0"/>
        <v>163</v>
      </c>
      <c r="I35" s="78">
        <v>34</v>
      </c>
    </row>
    <row r="36" spans="1:9" ht="20.25" customHeight="1">
      <c r="A36" s="29" t="s">
        <v>84</v>
      </c>
      <c r="B36" s="49">
        <v>23</v>
      </c>
      <c r="C36" s="50">
        <v>45</v>
      </c>
      <c r="D36" s="50">
        <v>12</v>
      </c>
      <c r="E36" s="50">
        <v>12</v>
      </c>
      <c r="F36" s="50">
        <v>45</v>
      </c>
      <c r="G36" s="50">
        <v>27</v>
      </c>
      <c r="H36" s="61">
        <f t="shared" si="0"/>
        <v>164</v>
      </c>
      <c r="I36" s="78">
        <v>35</v>
      </c>
    </row>
    <row r="37" spans="1:9" ht="20.25" customHeight="1">
      <c r="A37" s="29" t="s">
        <v>45</v>
      </c>
      <c r="B37" s="49">
        <v>13</v>
      </c>
      <c r="C37" s="50">
        <v>35</v>
      </c>
      <c r="D37" s="50">
        <v>45</v>
      </c>
      <c r="E37" s="50">
        <v>4</v>
      </c>
      <c r="F37" s="50">
        <v>33</v>
      </c>
      <c r="G37" s="50">
        <v>35</v>
      </c>
      <c r="H37" s="61">
        <f t="shared" si="0"/>
        <v>165</v>
      </c>
      <c r="I37" s="78">
        <v>36</v>
      </c>
    </row>
    <row r="38" spans="1:9" ht="20.25" customHeight="1">
      <c r="A38" s="29" t="s">
        <v>65</v>
      </c>
      <c r="B38" s="49">
        <v>42</v>
      </c>
      <c r="C38" s="50">
        <v>27</v>
      </c>
      <c r="D38" s="50">
        <v>43</v>
      </c>
      <c r="E38" s="50">
        <v>25</v>
      </c>
      <c r="F38" s="50">
        <v>4</v>
      </c>
      <c r="G38" s="50">
        <v>24</v>
      </c>
      <c r="H38" s="61">
        <f t="shared" si="0"/>
        <v>165</v>
      </c>
      <c r="I38" s="78">
        <v>37</v>
      </c>
    </row>
    <row r="39" spans="1:9" ht="20.25" customHeight="1">
      <c r="A39" s="29" t="s">
        <v>43</v>
      </c>
      <c r="B39" s="49">
        <v>25</v>
      </c>
      <c r="C39" s="50">
        <v>43</v>
      </c>
      <c r="D39" s="50">
        <v>32</v>
      </c>
      <c r="E39" s="50">
        <v>44</v>
      </c>
      <c r="F39" s="50">
        <v>8</v>
      </c>
      <c r="G39" s="50">
        <v>21</v>
      </c>
      <c r="H39" s="61">
        <f t="shared" si="0"/>
        <v>173</v>
      </c>
      <c r="I39" s="78" t="s">
        <v>94</v>
      </c>
    </row>
    <row r="40" spans="1:9" ht="20.25" customHeight="1">
      <c r="A40" s="29" t="s">
        <v>66</v>
      </c>
      <c r="B40" s="49">
        <v>36</v>
      </c>
      <c r="C40" s="50">
        <v>32</v>
      </c>
      <c r="D40" s="50">
        <v>19</v>
      </c>
      <c r="E40" s="50">
        <v>17</v>
      </c>
      <c r="F40" s="50">
        <v>22</v>
      </c>
      <c r="G40" s="50">
        <v>47</v>
      </c>
      <c r="H40" s="61">
        <f t="shared" si="0"/>
        <v>173</v>
      </c>
      <c r="I40" s="78" t="s">
        <v>94</v>
      </c>
    </row>
    <row r="41" spans="1:9" ht="20.25" customHeight="1">
      <c r="A41" s="29" t="s">
        <v>80</v>
      </c>
      <c r="B41" s="49">
        <v>13</v>
      </c>
      <c r="C41" s="50">
        <v>31</v>
      </c>
      <c r="D41" s="50">
        <v>37</v>
      </c>
      <c r="E41" s="50">
        <v>12</v>
      </c>
      <c r="F41" s="50">
        <v>43</v>
      </c>
      <c r="G41" s="50">
        <v>38</v>
      </c>
      <c r="H41" s="61">
        <f t="shared" si="0"/>
        <v>174</v>
      </c>
      <c r="I41" s="78">
        <v>40</v>
      </c>
    </row>
    <row r="42" spans="1:9" ht="20.25" customHeight="1">
      <c r="A42" s="29" t="s">
        <v>75</v>
      </c>
      <c r="B42" s="49">
        <v>21</v>
      </c>
      <c r="C42" s="50">
        <v>23</v>
      </c>
      <c r="D42" s="50">
        <v>37</v>
      </c>
      <c r="E42" s="50">
        <v>33</v>
      </c>
      <c r="F42" s="50">
        <v>33</v>
      </c>
      <c r="G42" s="50">
        <v>30</v>
      </c>
      <c r="H42" s="61">
        <f t="shared" si="0"/>
        <v>177</v>
      </c>
      <c r="I42" s="78">
        <v>41</v>
      </c>
    </row>
    <row r="43" spans="1:9" ht="20.25" customHeight="1">
      <c r="A43" s="29" t="s">
        <v>41</v>
      </c>
      <c r="B43" s="57">
        <v>31</v>
      </c>
      <c r="C43" s="50">
        <v>23</v>
      </c>
      <c r="D43" s="50">
        <v>37</v>
      </c>
      <c r="E43" s="50">
        <v>46</v>
      </c>
      <c r="F43" s="50">
        <v>15</v>
      </c>
      <c r="G43" s="50">
        <v>31</v>
      </c>
      <c r="H43" s="61">
        <f t="shared" si="0"/>
        <v>183</v>
      </c>
      <c r="I43" s="78">
        <v>42</v>
      </c>
    </row>
    <row r="44" spans="1:9" ht="20.25" customHeight="1">
      <c r="A44" s="29" t="s">
        <v>39</v>
      </c>
      <c r="B44" s="49">
        <v>41</v>
      </c>
      <c r="C44" s="50">
        <v>47</v>
      </c>
      <c r="D44" s="50">
        <v>19</v>
      </c>
      <c r="E44" s="50">
        <v>33</v>
      </c>
      <c r="F44" s="50">
        <v>15</v>
      </c>
      <c r="G44" s="50">
        <v>32</v>
      </c>
      <c r="H44" s="61">
        <f t="shared" si="0"/>
        <v>187</v>
      </c>
      <c r="I44" s="78">
        <v>43</v>
      </c>
    </row>
    <row r="45" spans="1:9" ht="20.25" customHeight="1">
      <c r="A45" s="29" t="s">
        <v>46</v>
      </c>
      <c r="B45" s="49">
        <v>48</v>
      </c>
      <c r="C45" s="50">
        <v>39</v>
      </c>
      <c r="D45" s="50">
        <v>37</v>
      </c>
      <c r="E45" s="50">
        <v>40</v>
      </c>
      <c r="F45" s="50">
        <v>9</v>
      </c>
      <c r="G45" s="50">
        <v>18</v>
      </c>
      <c r="H45" s="61">
        <f t="shared" si="0"/>
        <v>191</v>
      </c>
      <c r="I45" s="78">
        <v>44</v>
      </c>
    </row>
    <row r="46" spans="1:9" ht="20.25" customHeight="1">
      <c r="A46" s="29" t="s">
        <v>79</v>
      </c>
      <c r="B46" s="49">
        <v>36</v>
      </c>
      <c r="C46" s="50">
        <v>18</v>
      </c>
      <c r="D46" s="50">
        <v>32</v>
      </c>
      <c r="E46" s="50">
        <v>33</v>
      </c>
      <c r="F46" s="50">
        <v>47</v>
      </c>
      <c r="G46" s="50">
        <v>39</v>
      </c>
      <c r="H46" s="61">
        <f t="shared" si="0"/>
        <v>205</v>
      </c>
      <c r="I46" s="78">
        <v>45</v>
      </c>
    </row>
    <row r="47" spans="1:9" ht="20.25" customHeight="1">
      <c r="A47" s="29" t="s">
        <v>48</v>
      </c>
      <c r="B47" s="49">
        <v>36</v>
      </c>
      <c r="C47" s="50">
        <v>47</v>
      </c>
      <c r="D47" s="50">
        <v>43</v>
      </c>
      <c r="E47" s="50">
        <v>17</v>
      </c>
      <c r="F47" s="50">
        <v>32</v>
      </c>
      <c r="G47" s="50">
        <v>45</v>
      </c>
      <c r="H47" s="61">
        <f t="shared" si="0"/>
        <v>220</v>
      </c>
      <c r="I47" s="78" t="s">
        <v>95</v>
      </c>
    </row>
    <row r="48" spans="1:9" ht="20.25" customHeight="1">
      <c r="A48" s="29" t="s">
        <v>53</v>
      </c>
      <c r="B48" s="49">
        <v>16</v>
      </c>
      <c r="C48" s="50">
        <v>46</v>
      </c>
      <c r="D48" s="50">
        <v>45</v>
      </c>
      <c r="E48" s="50">
        <v>40</v>
      </c>
      <c r="F48" s="50">
        <v>29</v>
      </c>
      <c r="G48" s="50">
        <v>44</v>
      </c>
      <c r="H48" s="61">
        <f t="shared" si="0"/>
        <v>220</v>
      </c>
      <c r="I48" s="78" t="s">
        <v>95</v>
      </c>
    </row>
    <row r="49" spans="1:9" ht="20.25" customHeight="1">
      <c r="A49" s="29" t="s">
        <v>40</v>
      </c>
      <c r="B49" s="49">
        <v>47</v>
      </c>
      <c r="C49" s="50">
        <v>34</v>
      </c>
      <c r="D49" s="50">
        <v>45</v>
      </c>
      <c r="E49" s="50">
        <v>33</v>
      </c>
      <c r="F49" s="50">
        <v>40</v>
      </c>
      <c r="G49" s="50">
        <v>42</v>
      </c>
      <c r="H49" s="61">
        <f t="shared" si="0"/>
        <v>241</v>
      </c>
      <c r="I49" s="78">
        <v>48</v>
      </c>
    </row>
  </sheetData>
  <printOptions/>
  <pageMargins left="0.3" right="0.07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Jan Miler</cp:lastModifiedBy>
  <cp:lastPrinted>2008-09-08T16:36:20Z</cp:lastPrinted>
  <dcterms:created xsi:type="dcterms:W3CDTF">2008-09-07T12:44:28Z</dcterms:created>
  <dcterms:modified xsi:type="dcterms:W3CDTF">2008-09-16T15:23:09Z</dcterms:modified>
  <cp:category/>
  <cp:version/>
  <cp:contentType/>
  <cp:contentStatus/>
</cp:coreProperties>
</file>