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activeTab="2"/>
  </bookViews>
  <sheets>
    <sheet name="Veteráni" sheetId="1" r:id="rId1"/>
    <sheet name="Muži" sheetId="2" r:id="rId2"/>
    <sheet name="Ženy" sheetId="3" r:id="rId3"/>
    <sheet name="Družstva" sheetId="4" r:id="rId4"/>
    <sheet name="jména" sheetId="5" r:id="rId5"/>
    <sheet name="List1" sheetId="6" r:id="rId6"/>
  </sheets>
  <definedNames>
    <definedName name="_xlnm._FilterDatabase" localSheetId="4" hidden="1">'jména'!$A$1:$I$64</definedName>
    <definedName name="_xlnm.Print_Area" localSheetId="1">'Muži'!$A$1:$J$45</definedName>
    <definedName name="_xlnm.Print_Area" localSheetId="0">'Veteráni'!$A$1:$J$14</definedName>
  </definedNames>
  <calcPr fullCalcOnLoad="1"/>
</workbook>
</file>

<file path=xl/sharedStrings.xml><?xml version="1.0" encoding="utf-8"?>
<sst xmlns="http://schemas.openxmlformats.org/spreadsheetml/2006/main" count="441" uniqueCount="132">
  <si>
    <t>Zeiska Rostislav</t>
  </si>
  <si>
    <t>Vlčková Jiřina</t>
  </si>
  <si>
    <t>Pivní triatlon - MUŽI</t>
  </si>
  <si>
    <t>Pivní triatlon - VETERÁNI</t>
  </si>
  <si>
    <t>Pivní triatlon - ŽENY</t>
  </si>
  <si>
    <t>Pivní triatlon - VETERÁNKY</t>
  </si>
  <si>
    <t>Pivní triatlon - družstva</t>
  </si>
  <si>
    <t>Běh</t>
  </si>
  <si>
    <t>Pořadí běh</t>
  </si>
  <si>
    <t>Kolo</t>
  </si>
  <si>
    <t>Pořadí kolo</t>
  </si>
  <si>
    <t xml:space="preserve">Pivo </t>
  </si>
  <si>
    <t>Konečně pořadí</t>
  </si>
  <si>
    <t>Ročník</t>
  </si>
  <si>
    <t>Jméno</t>
  </si>
  <si>
    <t>č.</t>
  </si>
  <si>
    <t xml:space="preserve">Hejnyš Miroslav </t>
  </si>
  <si>
    <t>Vacek Oldřich</t>
  </si>
  <si>
    <t xml:space="preserve">Fulka Jiří </t>
  </si>
  <si>
    <t>Krucina Karel</t>
  </si>
  <si>
    <t>Berka Zdeněk</t>
  </si>
  <si>
    <t>Binar Luboš</t>
  </si>
  <si>
    <t>Hejl Dušan</t>
  </si>
  <si>
    <t xml:space="preserve">Kolář Zdeněk </t>
  </si>
  <si>
    <t>Vajsar Jiří</t>
  </si>
  <si>
    <t>Jirásek Pavel</t>
  </si>
  <si>
    <t>Pohl Jan</t>
  </si>
  <si>
    <t>Steiner Martin</t>
  </si>
  <si>
    <t>Axman Pavel</t>
  </si>
  <si>
    <t>Beran Jan</t>
  </si>
  <si>
    <t>Rieger Slávek</t>
  </si>
  <si>
    <t>Krtička Petr</t>
  </si>
  <si>
    <t>Semirád Karel</t>
  </si>
  <si>
    <t>Kaufman Jaroslav</t>
  </si>
  <si>
    <t>Vlček Jiří</t>
  </si>
  <si>
    <t xml:space="preserve">Kovařík Filip </t>
  </si>
  <si>
    <r>
      <rPr>
        <b/>
        <sz val="12"/>
        <rFont val="Arial"/>
        <family val="2"/>
      </rPr>
      <t>Giant Pítr Bike -</t>
    </r>
    <r>
      <rPr>
        <sz val="12"/>
        <rFont val="Arial"/>
        <family val="2"/>
      </rPr>
      <t xml:space="preserve"> Lukáš Drejsl,             Martin Šupich, Monika Hanousková</t>
    </r>
  </si>
  <si>
    <t xml:space="preserve"> </t>
  </si>
  <si>
    <t>Hlavňov 19.9.2015</t>
  </si>
  <si>
    <t>50+800+400+225+98+29=</t>
  </si>
  <si>
    <t>Hejl Miroslav</t>
  </si>
  <si>
    <t>Matysková Andrea</t>
  </si>
  <si>
    <t>Kotyšynová Eva</t>
  </si>
  <si>
    <t>Jeřábek Lukáš</t>
  </si>
  <si>
    <t>Řezníček Radovan</t>
  </si>
  <si>
    <t>Berák Pavel</t>
  </si>
  <si>
    <t>Klimeš Martin</t>
  </si>
  <si>
    <t>Slámová Jitka</t>
  </si>
  <si>
    <t>Suolzbacher Petr</t>
  </si>
  <si>
    <t>Drejsl Lukáš</t>
  </si>
  <si>
    <t>Jánský Lukáš</t>
  </si>
  <si>
    <t>Štolfa Martin</t>
  </si>
  <si>
    <t>Pivnička Luděk</t>
  </si>
  <si>
    <t>Horák Jan</t>
  </si>
  <si>
    <t>Lecnar Jaromír</t>
  </si>
  <si>
    <t>Klimeš Bedřich</t>
  </si>
  <si>
    <t>Rieger Slávek ml.</t>
  </si>
  <si>
    <t>Huške Ondra</t>
  </si>
  <si>
    <t>Teichman Jakub</t>
  </si>
  <si>
    <t>Pohl Václav</t>
  </si>
  <si>
    <t>Rak Honzík</t>
  </si>
  <si>
    <t>V</t>
  </si>
  <si>
    <t>Smrček Miroslav</t>
  </si>
  <si>
    <t>Kovářová Eva</t>
  </si>
  <si>
    <t>Kraus Dušan</t>
  </si>
  <si>
    <t>Ž</t>
  </si>
  <si>
    <t>M</t>
  </si>
  <si>
    <t>VŽ</t>
  </si>
  <si>
    <t>Beran Jiří</t>
  </si>
  <si>
    <t>KATEGORIE</t>
  </si>
  <si>
    <t>Jakubec Milan</t>
  </si>
  <si>
    <t>Jakubcová Markéta</t>
  </si>
  <si>
    <t>Beran Jaromír</t>
  </si>
  <si>
    <t>Buchar Daniel</t>
  </si>
  <si>
    <t>Šilhán Martin</t>
  </si>
  <si>
    <t>Mikeš Jan</t>
  </si>
  <si>
    <t xml:space="preserve">Kolisko Michal </t>
  </si>
  <si>
    <t>Meier Michal</t>
  </si>
  <si>
    <t>Vajsarová Renáta</t>
  </si>
  <si>
    <t>Vlček Jakub</t>
  </si>
  <si>
    <t>Feranec Luděk</t>
  </si>
  <si>
    <t>Klimešová Alena</t>
  </si>
  <si>
    <t>Ježek Jakub</t>
  </si>
  <si>
    <t>Kejdana Martin</t>
  </si>
  <si>
    <t>Pošmura Láďa</t>
  </si>
  <si>
    <t>Haukas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</si>
  <si>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</si>
  <si>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</si>
  <si>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</si>
  <si>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</si>
  <si>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</si>
  <si>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</si>
  <si>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</si>
  <si>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</si>
  <si>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</si>
  <si>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</si>
  <si>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</si>
  <si>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</si>
  <si>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</si>
  <si>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</si>
  <si>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</si>
  <si>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</si>
  <si>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</si>
  <si>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</si>
  <si>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</si>
  <si>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</si>
  <si>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</si>
  <si>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</si>
  <si>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</si>
  <si>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</si>
  <si>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</si>
  <si>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</si>
  <si>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</si>
  <si>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</si>
  <si>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</si>
  <si>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</si>
  <si>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</si>
  <si>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</si>
  <si>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</si>
  <si>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</si>
  <si>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</si>
  <si>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</si>
  <si>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</si>
  <si>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</si>
  <si>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</si>
  <si>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</si>
  <si>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</si>
  <si>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</si>
  <si>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</si>
  <si>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Sulzbacher Petr</t>
  </si>
  <si>
    <t>!</t>
  </si>
  <si>
    <t>Hauške Ondra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</si>
</sst>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21" fontId="0" fillId="0" borderId="0" xfId="0" applyNumberFormat="1" applyFont="1" applyAlignment="1">
      <alignment/>
    </xf>
    <xf numFmtId="16" fontId="3" fillId="0" borderId="0" xfId="0" applyNumberFormat="1" applyFont="1" applyAlignment="1">
      <alignment horizontal="center"/>
    </xf>
    <xf numFmtId="21" fontId="3" fillId="3" borderId="0" xfId="0" applyNumberFormat="1" applyFont="1" applyFill="1" applyAlignment="1">
      <alignment/>
    </xf>
    <xf numFmtId="21" fontId="3" fillId="0" borderId="0" xfId="0" applyNumberFormat="1" applyFont="1" applyAlignment="1">
      <alignment horizontal="center"/>
    </xf>
    <xf numFmtId="21" fontId="0" fillId="3" borderId="0" xfId="0" applyNumberFormat="1" applyFill="1" applyAlignment="1">
      <alignment/>
    </xf>
    <xf numFmtId="21" fontId="3" fillId="0" borderId="0" xfId="0" applyNumberFormat="1" applyFont="1" applyFill="1" applyAlignment="1">
      <alignment/>
    </xf>
    <xf numFmtId="2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SheetLayoutView="145" zoomScalePageLayoutView="0" workbookViewId="0" topLeftCell="A1">
      <selection activeCell="B3" sqref="B3"/>
    </sheetView>
  </sheetViews>
  <sheetFormatPr defaultColWidth="9.140625" defaultRowHeight="12.75"/>
  <cols>
    <col min="1" max="1" width="5.00390625" style="6" customWidth="1"/>
    <col min="2" max="2" width="21.421875" style="6" customWidth="1"/>
    <col min="3" max="3" width="7.421875" style="6" bestFit="1" customWidth="1"/>
    <col min="4" max="4" width="9.140625" style="6" customWidth="1"/>
    <col min="5" max="5" width="11.00390625" style="11" bestFit="1" customWidth="1"/>
    <col min="6" max="6" width="9.140625" style="6" customWidth="1"/>
    <col min="7" max="7" width="11.28125" style="11" bestFit="1" customWidth="1"/>
    <col min="8" max="8" width="9.140625" style="6" customWidth="1"/>
    <col min="9" max="9" width="9.140625" style="22" customWidth="1"/>
    <col min="10" max="16384" width="9.140625" style="6" customWidth="1"/>
  </cols>
  <sheetData>
    <row r="1" spans="1:10" ht="31.5" customHeight="1" thickBot="1">
      <c r="A1" s="3"/>
      <c r="B1" s="4" t="s">
        <v>3</v>
      </c>
      <c r="C1" s="3"/>
      <c r="D1" s="3"/>
      <c r="E1" s="5"/>
      <c r="F1" s="3"/>
      <c r="G1" s="5"/>
      <c r="H1" s="4"/>
      <c r="I1" s="20" t="s">
        <v>38</v>
      </c>
      <c r="J1" s="3"/>
    </row>
    <row r="2" spans="1:10" ht="35.25" customHeight="1">
      <c r="A2" s="7" t="s">
        <v>15</v>
      </c>
      <c r="B2" s="8" t="s">
        <v>14</v>
      </c>
      <c r="C2" s="8" t="s">
        <v>13</v>
      </c>
      <c r="D2" s="8" t="s">
        <v>7</v>
      </c>
      <c r="E2" s="9" t="s">
        <v>8</v>
      </c>
      <c r="F2" s="8" t="s">
        <v>9</v>
      </c>
      <c r="G2" s="9" t="s">
        <v>10</v>
      </c>
      <c r="H2" s="8" t="s">
        <v>11</v>
      </c>
      <c r="I2" s="21" t="s">
        <v>12</v>
      </c>
      <c r="J2" s="8"/>
    </row>
    <row r="3" spans="1:15" ht="20.25" customHeight="1">
      <c r="A3" s="25">
        <v>186</v>
      </c>
      <c r="B3" s="25" t="s">
        <v>18</v>
      </c>
      <c r="C3" s="6">
        <v>1960</v>
      </c>
      <c r="D3" s="32">
        <v>0.00806712962962963</v>
      </c>
      <c r="E3" s="11" t="s">
        <v>86</v>
      </c>
      <c r="F3" s="12">
        <v>0.03820601851851852</v>
      </c>
      <c r="G3" s="11" t="s">
        <v>86</v>
      </c>
      <c r="H3" s="12">
        <v>0.04030092592592593</v>
      </c>
      <c r="I3" s="22" t="s">
        <v>86</v>
      </c>
      <c r="O3" s="11"/>
    </row>
    <row r="4" spans="1:15" ht="20.25" customHeight="1">
      <c r="A4" s="25">
        <v>194</v>
      </c>
      <c r="B4" s="25" t="s">
        <v>16</v>
      </c>
      <c r="C4" s="6">
        <v>1960</v>
      </c>
      <c r="D4" s="32">
        <v>0.008090277777777778</v>
      </c>
      <c r="E4" s="11" t="s">
        <v>87</v>
      </c>
      <c r="F4" s="12">
        <v>0.04238425925925926</v>
      </c>
      <c r="G4" s="11" t="s">
        <v>88</v>
      </c>
      <c r="H4" s="35">
        <v>0.04986111111111111</v>
      </c>
      <c r="I4" s="22" t="s">
        <v>87</v>
      </c>
      <c r="O4" s="11"/>
    </row>
    <row r="5" spans="1:15" ht="20.25" customHeight="1">
      <c r="A5" s="25">
        <v>180</v>
      </c>
      <c r="B5" s="25" t="s">
        <v>21</v>
      </c>
      <c r="C5" s="6">
        <v>1966</v>
      </c>
      <c r="D5" s="32">
        <v>0.008773148148148148</v>
      </c>
      <c r="E5" s="11" t="s">
        <v>88</v>
      </c>
      <c r="F5" s="12">
        <v>0.042291666666666665</v>
      </c>
      <c r="G5" s="11" t="s">
        <v>87</v>
      </c>
      <c r="H5" s="35">
        <v>0.05112268518518518</v>
      </c>
      <c r="I5" s="22" t="s">
        <v>88</v>
      </c>
      <c r="O5" s="11"/>
    </row>
    <row r="6" spans="1:15" ht="20.25" customHeight="1">
      <c r="A6" s="25">
        <v>168</v>
      </c>
      <c r="B6" s="25" t="s">
        <v>55</v>
      </c>
      <c r="C6" s="6">
        <v>1956</v>
      </c>
      <c r="D6" s="32">
        <v>0.009965277777777778</v>
      </c>
      <c r="E6" s="11" t="s">
        <v>90</v>
      </c>
      <c r="F6" s="12">
        <v>0.05018518518518519</v>
      </c>
      <c r="G6" s="11" t="s">
        <v>91</v>
      </c>
      <c r="H6" s="12">
        <v>0.05623842592592593</v>
      </c>
      <c r="I6" s="22" t="s">
        <v>89</v>
      </c>
      <c r="O6" s="11"/>
    </row>
    <row r="7" spans="1:15" ht="20.25" customHeight="1">
      <c r="A7" s="25">
        <v>144</v>
      </c>
      <c r="B7" s="26" t="s">
        <v>34</v>
      </c>
      <c r="C7" s="6">
        <v>1965</v>
      </c>
      <c r="D7" s="32">
        <v>0.012129629629629629</v>
      </c>
      <c r="E7" s="11" t="s">
        <v>94</v>
      </c>
      <c r="F7" s="10">
        <v>0.05322916666666666</v>
      </c>
      <c r="G7" s="11" t="s">
        <v>92</v>
      </c>
      <c r="H7" s="12">
        <v>0.059444444444444446</v>
      </c>
      <c r="I7" s="24" t="s">
        <v>90</v>
      </c>
      <c r="O7" s="11"/>
    </row>
    <row r="8" spans="1:15" ht="20.25" customHeight="1">
      <c r="A8" s="25">
        <v>192</v>
      </c>
      <c r="B8" s="25" t="s">
        <v>17</v>
      </c>
      <c r="C8" s="6">
        <v>1966</v>
      </c>
      <c r="D8" s="32">
        <v>0.009398148148148149</v>
      </c>
      <c r="E8" s="11" t="s">
        <v>89</v>
      </c>
      <c r="F8" s="12">
        <v>0.04530092592592593</v>
      </c>
      <c r="G8" s="11" t="s">
        <v>89</v>
      </c>
      <c r="H8" s="12">
        <v>0.0596412037037037</v>
      </c>
      <c r="I8" s="22" t="s">
        <v>91</v>
      </c>
      <c r="O8" s="11"/>
    </row>
    <row r="9" spans="1:15" ht="20.25" customHeight="1">
      <c r="A9" s="26">
        <v>163</v>
      </c>
      <c r="B9" s="26" t="s">
        <v>19</v>
      </c>
      <c r="C9" s="6">
        <v>1961</v>
      </c>
      <c r="D9" s="32">
        <v>0.010486111111111111</v>
      </c>
      <c r="E9" s="11" t="s">
        <v>92</v>
      </c>
      <c r="F9" s="12">
        <v>0.05435185185185185</v>
      </c>
      <c r="G9" s="11" t="s">
        <v>93</v>
      </c>
      <c r="H9" s="12">
        <v>0.06481481481481481</v>
      </c>
      <c r="I9" s="22" t="s">
        <v>92</v>
      </c>
      <c r="O9" s="11"/>
    </row>
    <row r="10" spans="1:15" ht="20.25" customHeight="1">
      <c r="A10" s="25">
        <v>199</v>
      </c>
      <c r="B10" s="25" t="s">
        <v>40</v>
      </c>
      <c r="C10" s="6">
        <v>1960</v>
      </c>
      <c r="D10" s="32">
        <v>0.01306712962962963</v>
      </c>
      <c r="E10" s="11" t="s">
        <v>96</v>
      </c>
      <c r="F10" s="10">
        <v>0.058472222222222224</v>
      </c>
      <c r="G10" s="11" t="s">
        <v>95</v>
      </c>
      <c r="H10" s="10">
        <v>0.07217592592592592</v>
      </c>
      <c r="I10" s="22" t="s">
        <v>93</v>
      </c>
      <c r="O10" s="11"/>
    </row>
    <row r="11" spans="1:15" ht="20.25" customHeight="1">
      <c r="A11" s="25">
        <v>156</v>
      </c>
      <c r="B11" s="2" t="s">
        <v>68</v>
      </c>
      <c r="C11" s="6">
        <v>1952</v>
      </c>
      <c r="D11" s="32">
        <v>0.010162037037037037</v>
      </c>
      <c r="E11" s="11" t="s">
        <v>91</v>
      </c>
      <c r="F11" s="10">
        <v>0.047685185185185185</v>
      </c>
      <c r="G11" s="11" t="s">
        <v>90</v>
      </c>
      <c r="H11" s="10">
        <v>0.07673611111111112</v>
      </c>
      <c r="I11" s="22" t="s">
        <v>94</v>
      </c>
      <c r="O11" s="11"/>
    </row>
    <row r="12" spans="1:15" ht="20.25" customHeight="1">
      <c r="A12" s="25">
        <v>182</v>
      </c>
      <c r="B12" s="26" t="s">
        <v>32</v>
      </c>
      <c r="C12" s="6">
        <v>1947</v>
      </c>
      <c r="D12" s="32">
        <v>0.011712962962962965</v>
      </c>
      <c r="E12" s="11" t="s">
        <v>93</v>
      </c>
      <c r="F12" s="12">
        <v>0.055497685185185185</v>
      </c>
      <c r="G12" s="11" t="s">
        <v>94</v>
      </c>
      <c r="H12" s="12">
        <v>0.07910879629629629</v>
      </c>
      <c r="I12" s="24" t="s">
        <v>95</v>
      </c>
      <c r="O12" s="11"/>
    </row>
    <row r="13" spans="1:15" ht="20.25" customHeight="1">
      <c r="A13" s="25">
        <v>200</v>
      </c>
      <c r="B13" s="26" t="s">
        <v>0</v>
      </c>
      <c r="C13" s="6">
        <v>1958</v>
      </c>
      <c r="D13" s="32">
        <v>0.012418981481481482</v>
      </c>
      <c r="E13" s="11" t="s">
        <v>95</v>
      </c>
      <c r="F13" s="12">
        <v>0.06009259259259259</v>
      </c>
      <c r="G13" s="11" t="s">
        <v>96</v>
      </c>
      <c r="H13" s="10">
        <v>0.08842592592592592</v>
      </c>
      <c r="I13" s="22" t="s">
        <v>96</v>
      </c>
      <c r="O13" s="11"/>
    </row>
    <row r="14" spans="1:15" ht="20.25" customHeight="1">
      <c r="A14" s="25">
        <v>135</v>
      </c>
      <c r="B14" s="2" t="s">
        <v>85</v>
      </c>
      <c r="C14" s="6">
        <v>1951</v>
      </c>
      <c r="D14" s="36">
        <v>0.013888888888888888</v>
      </c>
      <c r="E14" s="11" t="s">
        <v>97</v>
      </c>
      <c r="F14" s="34">
        <v>0.033136574074074075</v>
      </c>
      <c r="G14" s="11" t="s">
        <v>97</v>
      </c>
      <c r="H14" s="34">
        <v>0.04929398148148148</v>
      </c>
      <c r="I14" s="22" t="s">
        <v>97</v>
      </c>
      <c r="O14" s="11"/>
    </row>
    <row r="24" ht="15.75">
      <c r="H24" s="1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SheetLayoutView="145" zoomScalePageLayoutView="0" workbookViewId="0" topLeftCell="A1">
      <selection activeCell="M42" sqref="M42"/>
    </sheetView>
  </sheetViews>
  <sheetFormatPr defaultColWidth="9.140625" defaultRowHeight="12.75"/>
  <cols>
    <col min="1" max="1" width="5.421875" style="6" customWidth="1"/>
    <col min="2" max="2" width="21.421875" style="6" customWidth="1"/>
    <col min="3" max="3" width="7.421875" style="6" bestFit="1" customWidth="1"/>
    <col min="4" max="4" width="9.140625" style="6" customWidth="1"/>
    <col min="5" max="5" width="11.00390625" style="11" bestFit="1" customWidth="1"/>
    <col min="6" max="6" width="9.140625" style="6" customWidth="1"/>
    <col min="7" max="7" width="13.140625" style="11" customWidth="1"/>
    <col min="8" max="8" width="9.140625" style="6" customWidth="1"/>
    <col min="9" max="9" width="9.140625" style="22" customWidth="1"/>
    <col min="10" max="11" width="9.140625" style="6" customWidth="1"/>
    <col min="12" max="16384" width="9.140625" style="6" customWidth="1"/>
  </cols>
  <sheetData>
    <row r="1" spans="1:10" ht="31.5" customHeight="1" thickBot="1">
      <c r="A1" s="3"/>
      <c r="B1" s="4" t="s">
        <v>2</v>
      </c>
      <c r="C1" s="3"/>
      <c r="D1" s="3"/>
      <c r="E1" s="5"/>
      <c r="F1" s="3"/>
      <c r="G1" s="5"/>
      <c r="H1" s="4"/>
      <c r="I1" s="20" t="s">
        <v>38</v>
      </c>
      <c r="J1" s="3"/>
    </row>
    <row r="2" spans="1:10" ht="35.25" customHeight="1">
      <c r="A2" s="7" t="s">
        <v>15</v>
      </c>
      <c r="B2" s="8" t="s">
        <v>14</v>
      </c>
      <c r="C2" s="8" t="s">
        <v>13</v>
      </c>
      <c r="D2" s="8" t="s">
        <v>7</v>
      </c>
      <c r="E2" s="9" t="s">
        <v>8</v>
      </c>
      <c r="F2" s="8" t="s">
        <v>9</v>
      </c>
      <c r="G2" s="9" t="s">
        <v>10</v>
      </c>
      <c r="H2" s="8" t="s">
        <v>11</v>
      </c>
      <c r="I2" s="21" t="s">
        <v>12</v>
      </c>
      <c r="J2" s="8"/>
    </row>
    <row r="3" spans="1:14" ht="20.25" customHeight="1">
      <c r="A3" s="26">
        <v>185</v>
      </c>
      <c r="B3" s="25" t="s">
        <v>50</v>
      </c>
      <c r="C3">
        <v>1979</v>
      </c>
      <c r="D3" s="32">
        <v>0.0072106481481481475</v>
      </c>
      <c r="E3" s="11" t="s">
        <v>89</v>
      </c>
      <c r="F3" s="10">
        <v>0.03584490740740741</v>
      </c>
      <c r="G3" s="11" t="s">
        <v>89</v>
      </c>
      <c r="H3" s="10">
        <v>0.04127314814814815</v>
      </c>
      <c r="I3" s="22" t="s">
        <v>86</v>
      </c>
      <c r="N3" s="11"/>
    </row>
    <row r="4" spans="1:14" ht="20.25" customHeight="1">
      <c r="A4" s="26">
        <v>170</v>
      </c>
      <c r="B4" s="26" t="s">
        <v>26</v>
      </c>
      <c r="C4">
        <v>1976</v>
      </c>
      <c r="D4" s="32">
        <v>0.007083333333333333</v>
      </c>
      <c r="E4" s="11" t="s">
        <v>88</v>
      </c>
      <c r="F4" s="12">
        <v>0.038252314814814815</v>
      </c>
      <c r="G4" s="11" t="s">
        <v>93</v>
      </c>
      <c r="H4" s="10">
        <v>0.04224537037037037</v>
      </c>
      <c r="I4" s="22" t="s">
        <v>87</v>
      </c>
      <c r="N4" s="11"/>
    </row>
    <row r="5" spans="1:14" ht="20.25" customHeight="1">
      <c r="A5" s="26">
        <v>177</v>
      </c>
      <c r="B5" s="25" t="s">
        <v>54</v>
      </c>
      <c r="C5">
        <v>1983</v>
      </c>
      <c r="D5" s="32">
        <v>0.007534722222222221</v>
      </c>
      <c r="E5" s="11" t="s">
        <v>92</v>
      </c>
      <c r="F5" s="10">
        <v>0.03582175925925926</v>
      </c>
      <c r="G5" s="11" t="s">
        <v>86</v>
      </c>
      <c r="H5" s="12">
        <v>0.04366898148148148</v>
      </c>
      <c r="I5" s="22" t="s">
        <v>88</v>
      </c>
      <c r="N5" s="11"/>
    </row>
    <row r="6" spans="1:14" ht="20.25" customHeight="1">
      <c r="A6" s="26">
        <v>187</v>
      </c>
      <c r="B6" s="25" t="s">
        <v>129</v>
      </c>
      <c r="C6">
        <v>1975</v>
      </c>
      <c r="D6" s="32">
        <v>0.007592592592592593</v>
      </c>
      <c r="E6" s="11" t="s">
        <v>93</v>
      </c>
      <c r="F6" s="10">
        <v>0.03582175925925926</v>
      </c>
      <c r="G6" s="11" t="s">
        <v>87</v>
      </c>
      <c r="H6" s="10">
        <v>0.044363425925925924</v>
      </c>
      <c r="I6" s="22" t="s">
        <v>89</v>
      </c>
      <c r="N6" s="11"/>
    </row>
    <row r="7" spans="1:14" ht="20.25" customHeight="1">
      <c r="A7" s="26">
        <v>179</v>
      </c>
      <c r="B7" s="25" t="s">
        <v>52</v>
      </c>
      <c r="C7">
        <v>1973</v>
      </c>
      <c r="D7" s="32">
        <v>0.008078703703703704</v>
      </c>
      <c r="E7" s="11" t="s">
        <v>98</v>
      </c>
      <c r="F7" s="10">
        <v>0.03821759259259259</v>
      </c>
      <c r="G7" s="11" t="s">
        <v>92</v>
      </c>
      <c r="H7" s="10">
        <v>0.04560185185185186</v>
      </c>
      <c r="I7" s="22" t="s">
        <v>90</v>
      </c>
      <c r="N7" s="11"/>
    </row>
    <row r="8" spans="1:14" ht="20.25" customHeight="1">
      <c r="A8" s="26">
        <v>178</v>
      </c>
      <c r="B8" s="25" t="s">
        <v>53</v>
      </c>
      <c r="C8">
        <v>1987</v>
      </c>
      <c r="D8" s="32">
        <v>0.007604166666666666</v>
      </c>
      <c r="E8" s="11" t="s">
        <v>94</v>
      </c>
      <c r="F8" s="10">
        <v>0.038252314814814815</v>
      </c>
      <c r="G8" s="11" t="s">
        <v>94</v>
      </c>
      <c r="H8" s="10">
        <v>0.0488425925925926</v>
      </c>
      <c r="I8" s="22" t="s">
        <v>91</v>
      </c>
      <c r="N8" s="11"/>
    </row>
    <row r="9" spans="1:14" ht="20.25" customHeight="1">
      <c r="A9" s="26">
        <v>193</v>
      </c>
      <c r="B9" s="25" t="s">
        <v>45</v>
      </c>
      <c r="C9">
        <v>1982</v>
      </c>
      <c r="D9" s="32">
        <v>0.008101851851851851</v>
      </c>
      <c r="E9" s="11" t="s">
        <v>99</v>
      </c>
      <c r="F9" s="12">
        <v>0.04212962962962963</v>
      </c>
      <c r="G9" s="11" t="s">
        <v>100</v>
      </c>
      <c r="H9" s="10">
        <v>0.049999999999999996</v>
      </c>
      <c r="I9" s="22" t="s">
        <v>92</v>
      </c>
      <c r="N9" s="11"/>
    </row>
    <row r="10" spans="1:14" ht="20.25" customHeight="1">
      <c r="A10" s="26">
        <v>154</v>
      </c>
      <c r="B10" t="s">
        <v>20</v>
      </c>
      <c r="C10">
        <v>1982</v>
      </c>
      <c r="D10" s="32">
        <v>0.009247685185185185</v>
      </c>
      <c r="E10" s="11" t="s">
        <v>110</v>
      </c>
      <c r="F10" s="12">
        <v>0.04195601851851852</v>
      </c>
      <c r="G10" s="11" t="s">
        <v>99</v>
      </c>
      <c r="H10" s="10">
        <v>0.05028935185185185</v>
      </c>
      <c r="I10" s="22" t="s">
        <v>93</v>
      </c>
      <c r="K10" s="22"/>
      <c r="N10" s="11"/>
    </row>
    <row r="11" spans="1:14" ht="20.25" customHeight="1">
      <c r="A11" s="26">
        <v>162</v>
      </c>
      <c r="B11" s="25" t="s">
        <v>60</v>
      </c>
      <c r="C11">
        <v>1987</v>
      </c>
      <c r="D11" s="32">
        <v>0.008900462962962962</v>
      </c>
      <c r="E11" s="11" t="s">
        <v>107</v>
      </c>
      <c r="F11" s="10">
        <v>0.04671296296296296</v>
      </c>
      <c r="G11" s="11" t="s">
        <v>103</v>
      </c>
      <c r="H11" s="10">
        <v>0.05393518518518519</v>
      </c>
      <c r="I11" s="22" t="s">
        <v>94</v>
      </c>
      <c r="K11" s="22"/>
      <c r="N11" s="11"/>
    </row>
    <row r="12" spans="1:14" ht="20.25" customHeight="1">
      <c r="A12" s="26">
        <v>188</v>
      </c>
      <c r="B12" s="25" t="s">
        <v>49</v>
      </c>
      <c r="C12">
        <v>1986</v>
      </c>
      <c r="D12" s="32">
        <v>0.007858796296296296</v>
      </c>
      <c r="E12" s="11" t="s">
        <v>97</v>
      </c>
      <c r="F12" s="10">
        <v>0.037766203703703705</v>
      </c>
      <c r="G12" s="11" t="s">
        <v>91</v>
      </c>
      <c r="H12" s="37">
        <v>0.055081018518518515</v>
      </c>
      <c r="I12" s="22" t="s">
        <v>95</v>
      </c>
      <c r="J12" s="22" t="s">
        <v>130</v>
      </c>
      <c r="K12" s="22"/>
      <c r="N12" s="11"/>
    </row>
    <row r="13" spans="1:14" ht="20.25" customHeight="1">
      <c r="A13" s="26">
        <v>158</v>
      </c>
      <c r="B13" t="s">
        <v>31</v>
      </c>
      <c r="C13">
        <v>1979</v>
      </c>
      <c r="D13" s="32">
        <v>0.010092592592592592</v>
      </c>
      <c r="E13" s="11" t="s">
        <v>113</v>
      </c>
      <c r="F13" s="10">
        <v>0.05023148148148148</v>
      </c>
      <c r="G13" s="11" t="s">
        <v>111</v>
      </c>
      <c r="H13" s="10">
        <v>0.05704861111111111</v>
      </c>
      <c r="I13" s="22" t="s">
        <v>96</v>
      </c>
      <c r="K13" s="22"/>
      <c r="N13" s="11"/>
    </row>
    <row r="14" spans="1:14" ht="19.5" customHeight="1">
      <c r="A14" s="26">
        <v>189</v>
      </c>
      <c r="B14" s="26" t="s">
        <v>25</v>
      </c>
      <c r="C14">
        <v>1992</v>
      </c>
      <c r="D14" s="32">
        <v>0.007430555555555555</v>
      </c>
      <c r="E14" s="11" t="s">
        <v>91</v>
      </c>
      <c r="F14" s="10">
        <v>0.035833333333333335</v>
      </c>
      <c r="G14" s="11" t="s">
        <v>88</v>
      </c>
      <c r="H14" s="10">
        <v>0.05734953703703704</v>
      </c>
      <c r="I14" s="22" t="s">
        <v>97</v>
      </c>
      <c r="K14" s="22"/>
      <c r="N14" s="11"/>
    </row>
    <row r="15" spans="1:14" ht="19.5" customHeight="1">
      <c r="A15" s="25">
        <v>195</v>
      </c>
      <c r="B15" s="25" t="s">
        <v>44</v>
      </c>
      <c r="C15">
        <v>1978</v>
      </c>
      <c r="D15" s="32">
        <v>0.008518518518518519</v>
      </c>
      <c r="E15" s="11" t="s">
        <v>103</v>
      </c>
      <c r="F15" s="12">
        <v>0.04750000000000001</v>
      </c>
      <c r="G15" s="11" t="s">
        <v>105</v>
      </c>
      <c r="H15" s="10">
        <v>0.05739583333333333</v>
      </c>
      <c r="I15" s="22" t="s">
        <v>98</v>
      </c>
      <c r="K15" s="22"/>
      <c r="N15" s="11"/>
    </row>
    <row r="16" spans="1:14" ht="19.5" customHeight="1">
      <c r="A16" s="26">
        <v>155</v>
      </c>
      <c r="B16" s="2" t="s">
        <v>64</v>
      </c>
      <c r="C16">
        <v>1974</v>
      </c>
      <c r="D16" s="32">
        <v>0.009074074074074073</v>
      </c>
      <c r="E16" s="11" t="s">
        <v>108</v>
      </c>
      <c r="F16" s="10">
        <v>0.049976851851851856</v>
      </c>
      <c r="G16" s="11" t="s">
        <v>108</v>
      </c>
      <c r="H16" s="10">
        <v>0.0587037037037037</v>
      </c>
      <c r="I16" s="22" t="s">
        <v>99</v>
      </c>
      <c r="K16" s="22"/>
      <c r="N16" s="11"/>
    </row>
    <row r="17" spans="1:14" ht="19.5" customHeight="1">
      <c r="A17" s="25">
        <v>160</v>
      </c>
      <c r="B17" s="25" t="s">
        <v>70</v>
      </c>
      <c r="C17">
        <v>1981</v>
      </c>
      <c r="D17" s="32">
        <v>0.007824074074074075</v>
      </c>
      <c r="E17" s="11" t="s">
        <v>96</v>
      </c>
      <c r="F17" s="12">
        <v>0.04074074074074074</v>
      </c>
      <c r="G17" s="11" t="s">
        <v>95</v>
      </c>
      <c r="H17" s="10">
        <v>0.05925925925925926</v>
      </c>
      <c r="I17" s="22" t="s">
        <v>100</v>
      </c>
      <c r="K17" s="22"/>
      <c r="N17" s="11"/>
    </row>
    <row r="18" spans="1:14" ht="19.5" customHeight="1">
      <c r="A18" s="26">
        <v>157</v>
      </c>
      <c r="B18" s="25" t="s">
        <v>72</v>
      </c>
      <c r="C18">
        <v>1976</v>
      </c>
      <c r="D18" s="32">
        <v>0.008692129629629631</v>
      </c>
      <c r="E18" s="11" t="s">
        <v>105</v>
      </c>
      <c r="F18" s="10">
        <v>0.041527777777777775</v>
      </c>
      <c r="G18" s="11" t="s">
        <v>98</v>
      </c>
      <c r="H18" s="10">
        <v>0.059444444444444446</v>
      </c>
      <c r="I18" s="22" t="s">
        <v>101</v>
      </c>
      <c r="K18" s="22"/>
      <c r="N18" s="11"/>
    </row>
    <row r="19" spans="1:14" ht="19.5" customHeight="1">
      <c r="A19" s="26">
        <v>172</v>
      </c>
      <c r="B19" s="26" t="s">
        <v>30</v>
      </c>
      <c r="C19">
        <v>1973</v>
      </c>
      <c r="D19" s="32">
        <v>0.01082175925925926</v>
      </c>
      <c r="E19" s="11" t="s">
        <v>115</v>
      </c>
      <c r="F19" s="10">
        <v>0.05261574074074074</v>
      </c>
      <c r="G19" s="11" t="s">
        <v>113</v>
      </c>
      <c r="H19" s="10">
        <v>0.059444444444444446</v>
      </c>
      <c r="I19" s="22" t="s">
        <v>102</v>
      </c>
      <c r="K19" s="22"/>
      <c r="N19" s="11"/>
    </row>
    <row r="20" spans="1:14" ht="19.5" customHeight="1">
      <c r="A20" s="26">
        <v>191</v>
      </c>
      <c r="B20" s="25" t="s">
        <v>46</v>
      </c>
      <c r="C20">
        <v>1989</v>
      </c>
      <c r="D20" s="32">
        <v>0.009247685185185185</v>
      </c>
      <c r="E20" s="11" t="s">
        <v>109</v>
      </c>
      <c r="F20" s="10">
        <v>0.05061342592592593</v>
      </c>
      <c r="G20" s="11" t="s">
        <v>112</v>
      </c>
      <c r="H20" s="10">
        <v>0.0596412037037037</v>
      </c>
      <c r="I20" s="22" t="s">
        <v>103</v>
      </c>
      <c r="K20" s="22"/>
      <c r="N20" s="11"/>
    </row>
    <row r="21" spans="1:14" ht="19.5" customHeight="1">
      <c r="A21" s="26">
        <v>174</v>
      </c>
      <c r="B21" s="25" t="s">
        <v>131</v>
      </c>
      <c r="C21">
        <v>1987</v>
      </c>
      <c r="D21" s="32">
        <v>0.008148148148148147</v>
      </c>
      <c r="E21" s="11" t="s">
        <v>100</v>
      </c>
      <c r="F21" s="10">
        <v>0.044062500000000004</v>
      </c>
      <c r="G21" s="11" t="s">
        <v>101</v>
      </c>
      <c r="H21" s="12">
        <v>0.060798611111111116</v>
      </c>
      <c r="I21" s="22" t="s">
        <v>104</v>
      </c>
      <c r="K21" s="22"/>
      <c r="N21" s="11"/>
    </row>
    <row r="22" spans="1:14" ht="19.5" customHeight="1">
      <c r="A22" s="26">
        <v>173</v>
      </c>
      <c r="B22" s="26" t="s">
        <v>22</v>
      </c>
      <c r="C22">
        <v>1984</v>
      </c>
      <c r="D22" s="32">
        <v>0.0076157407407407415</v>
      </c>
      <c r="E22" s="11" t="s">
        <v>95</v>
      </c>
      <c r="F22" s="10">
        <v>0.041493055555555554</v>
      </c>
      <c r="G22" s="11" t="s">
        <v>97</v>
      </c>
      <c r="H22" s="10">
        <v>0.06356481481481481</v>
      </c>
      <c r="I22" s="22" t="s">
        <v>105</v>
      </c>
      <c r="K22" s="22"/>
      <c r="N22" s="11"/>
    </row>
    <row r="23" spans="1:14" ht="19.5" customHeight="1">
      <c r="A23" s="26">
        <v>183</v>
      </c>
      <c r="B23" s="25" t="s">
        <v>51</v>
      </c>
      <c r="C23">
        <v>1974</v>
      </c>
      <c r="D23" s="32">
        <v>0.0070486111111111105</v>
      </c>
      <c r="E23" s="11" t="s">
        <v>87</v>
      </c>
      <c r="F23" s="10">
        <v>0.03775462962962963</v>
      </c>
      <c r="G23" s="11" t="s">
        <v>90</v>
      </c>
      <c r="H23" s="10">
        <v>0.06368055555555556</v>
      </c>
      <c r="I23" s="22" t="s">
        <v>106</v>
      </c>
      <c r="K23" s="22"/>
      <c r="N23" s="11"/>
    </row>
    <row r="24" spans="1:14" ht="19.5" customHeight="1">
      <c r="A24" s="26">
        <v>161</v>
      </c>
      <c r="B24" t="s">
        <v>27</v>
      </c>
      <c r="C24">
        <v>1973</v>
      </c>
      <c r="D24" s="32">
        <v>0.01082175925925926</v>
      </c>
      <c r="E24" s="11" t="s">
        <v>116</v>
      </c>
      <c r="F24" s="12">
        <v>0.04974537037037038</v>
      </c>
      <c r="G24" s="11" t="s">
        <v>107</v>
      </c>
      <c r="H24" s="10">
        <v>0.06424768518518519</v>
      </c>
      <c r="I24" s="22" t="s">
        <v>107</v>
      </c>
      <c r="K24" s="22"/>
      <c r="N24" s="11"/>
    </row>
    <row r="25" spans="1:14" ht="19.5" customHeight="1">
      <c r="A25" s="26">
        <v>147</v>
      </c>
      <c r="B25" s="2" t="s">
        <v>79</v>
      </c>
      <c r="C25">
        <v>1990</v>
      </c>
      <c r="D25" s="32">
        <v>0.009305555555555555</v>
      </c>
      <c r="E25" s="11" t="s">
        <v>112</v>
      </c>
      <c r="F25" s="10">
        <v>0.050150462962962966</v>
      </c>
      <c r="G25" s="11" t="s">
        <v>110</v>
      </c>
      <c r="H25" s="10">
        <v>0.06473379629629629</v>
      </c>
      <c r="I25" s="22" t="s">
        <v>108</v>
      </c>
      <c r="K25" s="22"/>
      <c r="N25" s="11"/>
    </row>
    <row r="26" spans="1:14" ht="19.5" customHeight="1">
      <c r="A26" s="26">
        <v>171</v>
      </c>
      <c r="B26" s="26" t="s">
        <v>35</v>
      </c>
      <c r="C26">
        <v>1977</v>
      </c>
      <c r="D26" s="32">
        <v>0.010115740740740741</v>
      </c>
      <c r="E26" s="11" t="s">
        <v>114</v>
      </c>
      <c r="F26" s="12">
        <v>0.053182870370370366</v>
      </c>
      <c r="G26" s="11" t="s">
        <v>114</v>
      </c>
      <c r="H26" s="10">
        <v>0.06663194444444444</v>
      </c>
      <c r="I26" s="22" t="s">
        <v>109</v>
      </c>
      <c r="K26" s="22"/>
      <c r="N26" s="11"/>
    </row>
    <row r="27" spans="1:14" ht="19.5" customHeight="1">
      <c r="A27" s="26">
        <v>184</v>
      </c>
      <c r="B27" s="26" t="s">
        <v>29</v>
      </c>
      <c r="C27">
        <v>1983</v>
      </c>
      <c r="D27" s="32">
        <v>0.007037037037037037</v>
      </c>
      <c r="E27" s="11" t="s">
        <v>86</v>
      </c>
      <c r="F27" s="10">
        <v>0.04483796296296296</v>
      </c>
      <c r="G27" s="11" t="s">
        <v>102</v>
      </c>
      <c r="H27" s="10">
        <v>0.0677662037037037</v>
      </c>
      <c r="I27" s="22" t="s">
        <v>110</v>
      </c>
      <c r="K27" s="22"/>
      <c r="N27" s="11"/>
    </row>
    <row r="28" spans="1:14" ht="19.5" customHeight="1">
      <c r="A28" s="25">
        <v>140</v>
      </c>
      <c r="B28" t="s">
        <v>24</v>
      </c>
      <c r="C28">
        <v>1977</v>
      </c>
      <c r="D28" s="32">
        <v>0.008229166666666666</v>
      </c>
      <c r="E28" s="11" t="s">
        <v>101</v>
      </c>
      <c r="F28" s="10">
        <v>0.04722222222222222</v>
      </c>
      <c r="G28" s="11" t="s">
        <v>104</v>
      </c>
      <c r="H28" s="10">
        <v>0.06777777777777778</v>
      </c>
      <c r="I28" s="22" t="s">
        <v>111</v>
      </c>
      <c r="K28" s="22"/>
      <c r="N28" s="11"/>
    </row>
    <row r="29" spans="1:14" ht="19.5" customHeight="1">
      <c r="A29" s="26">
        <v>175</v>
      </c>
      <c r="B29" s="25" t="s">
        <v>56</v>
      </c>
      <c r="C29">
        <v>1996</v>
      </c>
      <c r="D29" s="32">
        <v>0.009305555555555555</v>
      </c>
      <c r="E29" s="11" t="s">
        <v>111</v>
      </c>
      <c r="F29" s="10">
        <v>0.04752314814814815</v>
      </c>
      <c r="G29" s="11" t="s">
        <v>106</v>
      </c>
      <c r="H29" s="10">
        <v>0.06813657407407407</v>
      </c>
      <c r="I29" s="22" t="s">
        <v>112</v>
      </c>
      <c r="K29" s="22"/>
      <c r="N29" s="11"/>
    </row>
    <row r="30" spans="1:14" ht="19.5" customHeight="1">
      <c r="A30" s="26">
        <v>149</v>
      </c>
      <c r="B30" s="2" t="s">
        <v>77</v>
      </c>
      <c r="C30">
        <v>1978</v>
      </c>
      <c r="D30" s="32">
        <v>0.012824074074074073</v>
      </c>
      <c r="E30" s="11" t="s">
        <v>126</v>
      </c>
      <c r="F30" s="10">
        <v>0.057708333333333334</v>
      </c>
      <c r="G30" s="11" t="s">
        <v>119</v>
      </c>
      <c r="H30" s="10">
        <v>0.06980324074074074</v>
      </c>
      <c r="I30" s="22" t="s">
        <v>113</v>
      </c>
      <c r="K30" s="22"/>
      <c r="N30" s="11"/>
    </row>
    <row r="31" spans="1:14" ht="19.5" customHeight="1">
      <c r="A31" s="26">
        <v>150</v>
      </c>
      <c r="B31" s="2" t="s">
        <v>76</v>
      </c>
      <c r="C31">
        <v>1976</v>
      </c>
      <c r="D31" s="32">
        <v>0.012824074074074073</v>
      </c>
      <c r="E31" s="11" t="s">
        <v>125</v>
      </c>
      <c r="F31" s="10">
        <v>0.05769675925925926</v>
      </c>
      <c r="G31" s="11" t="s">
        <v>118</v>
      </c>
      <c r="H31" s="10">
        <v>0.06981481481481482</v>
      </c>
      <c r="I31" s="22" t="s">
        <v>114</v>
      </c>
      <c r="K31" s="22"/>
      <c r="N31" s="11"/>
    </row>
    <row r="32" spans="1:14" ht="19.5" customHeight="1">
      <c r="A32" s="26">
        <v>143</v>
      </c>
      <c r="B32" s="2" t="s">
        <v>80</v>
      </c>
      <c r="C32">
        <v>1989</v>
      </c>
      <c r="D32" s="32">
        <v>0.01082175925925926</v>
      </c>
      <c r="E32" s="11" t="s">
        <v>117</v>
      </c>
      <c r="F32" s="10">
        <v>0.05319444444444444</v>
      </c>
      <c r="G32" s="11" t="s">
        <v>115</v>
      </c>
      <c r="H32" s="10">
        <v>0.07152777777777779</v>
      </c>
      <c r="I32" s="22" t="s">
        <v>115</v>
      </c>
      <c r="K32" s="22"/>
      <c r="N32" s="11"/>
    </row>
    <row r="33" spans="1:14" ht="19.5" customHeight="1">
      <c r="A33" s="26">
        <v>138</v>
      </c>
      <c r="B33" s="2" t="s">
        <v>82</v>
      </c>
      <c r="C33">
        <v>1989</v>
      </c>
      <c r="D33" s="32">
        <v>0.01082175925925926</v>
      </c>
      <c r="E33" s="11" t="s">
        <v>119</v>
      </c>
      <c r="F33" s="10">
        <v>0.06232638888888889</v>
      </c>
      <c r="G33" s="11" t="s">
        <v>125</v>
      </c>
      <c r="H33" s="10">
        <v>0.08518518518518518</v>
      </c>
      <c r="I33" s="22" t="s">
        <v>116</v>
      </c>
      <c r="K33" s="22"/>
      <c r="N33" s="11"/>
    </row>
    <row r="34" spans="1:14" ht="19.5" customHeight="1">
      <c r="A34" s="26">
        <v>181</v>
      </c>
      <c r="B34" s="26" t="s">
        <v>33</v>
      </c>
      <c r="C34">
        <v>1975</v>
      </c>
      <c r="D34" s="32">
        <v>0.011585648148148149</v>
      </c>
      <c r="E34" s="11" t="s">
        <v>122</v>
      </c>
      <c r="F34" s="10">
        <v>0.05416666666666667</v>
      </c>
      <c r="G34" s="11" t="s">
        <v>117</v>
      </c>
      <c r="H34" s="10">
        <v>0.08598379629629631</v>
      </c>
      <c r="I34" s="22" t="s">
        <v>117</v>
      </c>
      <c r="K34" s="22"/>
      <c r="N34" s="11"/>
    </row>
    <row r="35" spans="1:14" ht="19.5" customHeight="1">
      <c r="A35" s="26">
        <v>176</v>
      </c>
      <c r="B35" s="25" t="s">
        <v>62</v>
      </c>
      <c r="C35">
        <v>1978</v>
      </c>
      <c r="D35" s="32">
        <v>0.012511574074074073</v>
      </c>
      <c r="E35" s="11" t="s">
        <v>123</v>
      </c>
      <c r="F35" s="10">
        <v>0.061238425925925925</v>
      </c>
      <c r="G35" s="11" t="s">
        <v>123</v>
      </c>
      <c r="H35" s="10">
        <v>0.09040509259259259</v>
      </c>
      <c r="I35" s="22" t="s">
        <v>118</v>
      </c>
      <c r="K35" s="22"/>
      <c r="N35" s="11"/>
    </row>
    <row r="36" spans="1:14" ht="19.5" customHeight="1">
      <c r="A36" s="26">
        <v>167</v>
      </c>
      <c r="B36" s="25" t="s">
        <v>59</v>
      </c>
      <c r="C36">
        <v>1980</v>
      </c>
      <c r="D36" s="32">
        <v>0.008576388888888889</v>
      </c>
      <c r="E36" s="11" t="s">
        <v>104</v>
      </c>
      <c r="F36" s="10">
        <v>0.053807870370370374</v>
      </c>
      <c r="G36" s="11" t="s">
        <v>116</v>
      </c>
      <c r="H36" s="10">
        <v>0.09444444444444444</v>
      </c>
      <c r="I36" s="22" t="s">
        <v>119</v>
      </c>
      <c r="K36" s="22"/>
      <c r="N36" s="11"/>
    </row>
    <row r="37" spans="1:14" ht="19.5" customHeight="1">
      <c r="A37" s="26">
        <v>169</v>
      </c>
      <c r="B37" s="25" t="s">
        <v>58</v>
      </c>
      <c r="C37">
        <v>1987</v>
      </c>
      <c r="D37" s="32">
        <v>0.012546296296296297</v>
      </c>
      <c r="E37" s="11" t="s">
        <v>124</v>
      </c>
      <c r="F37" s="10">
        <v>0.058993055555555556</v>
      </c>
      <c r="G37" s="11" t="s">
        <v>120</v>
      </c>
      <c r="H37" s="10">
        <v>0.09722222222222222</v>
      </c>
      <c r="I37" s="22" t="s">
        <v>120</v>
      </c>
      <c r="K37" s="22"/>
      <c r="N37" s="11"/>
    </row>
    <row r="38" spans="1:14" ht="19.5" customHeight="1">
      <c r="A38" s="26">
        <v>153</v>
      </c>
      <c r="B38" s="2" t="s">
        <v>73</v>
      </c>
      <c r="C38">
        <v>1983</v>
      </c>
      <c r="D38" s="32">
        <v>0.008449074074074074</v>
      </c>
      <c r="E38" s="11" t="s">
        <v>102</v>
      </c>
      <c r="F38" s="10">
        <v>0.050069444444444444</v>
      </c>
      <c r="G38" s="11" t="s">
        <v>109</v>
      </c>
      <c r="H38" s="10">
        <v>0.09826388888888889</v>
      </c>
      <c r="I38" s="22" t="s">
        <v>121</v>
      </c>
      <c r="K38" s="22"/>
      <c r="N38" s="11"/>
    </row>
    <row r="39" spans="1:14" ht="19.5" customHeight="1">
      <c r="A39" s="26">
        <v>137</v>
      </c>
      <c r="B39" s="2" t="s">
        <v>83</v>
      </c>
      <c r="C39">
        <v>1986</v>
      </c>
      <c r="D39" s="32">
        <v>0.01082175925925926</v>
      </c>
      <c r="E39" s="11" t="s">
        <v>120</v>
      </c>
      <c r="F39" s="10">
        <v>0.05960648148148148</v>
      </c>
      <c r="G39" s="11" t="s">
        <v>121</v>
      </c>
      <c r="H39" s="10">
        <v>0.10520833333333333</v>
      </c>
      <c r="I39" s="22" t="s">
        <v>122</v>
      </c>
      <c r="K39" s="22"/>
      <c r="N39" s="11"/>
    </row>
    <row r="40" spans="1:14" ht="19.5" customHeight="1">
      <c r="A40" s="25">
        <v>136</v>
      </c>
      <c r="B40" s="2" t="s">
        <v>84</v>
      </c>
      <c r="C40">
        <v>1984</v>
      </c>
      <c r="D40" s="32">
        <v>0.01082175925925926</v>
      </c>
      <c r="E40" s="11" t="s">
        <v>121</v>
      </c>
      <c r="F40" s="10">
        <v>0.05960648148148148</v>
      </c>
      <c r="G40" s="11" t="s">
        <v>122</v>
      </c>
      <c r="H40" s="10">
        <v>0.10520833333333333</v>
      </c>
      <c r="I40" s="22" t="s">
        <v>123</v>
      </c>
      <c r="K40" s="22"/>
      <c r="N40" s="11"/>
    </row>
    <row r="41" spans="1:14" ht="19.5" customHeight="1">
      <c r="A41" s="26">
        <v>142</v>
      </c>
      <c r="B41" t="s">
        <v>28</v>
      </c>
      <c r="C41">
        <v>1975</v>
      </c>
      <c r="D41" s="32">
        <v>0.01082175925925926</v>
      </c>
      <c r="E41" s="11" t="s">
        <v>118</v>
      </c>
      <c r="F41" s="10">
        <v>0.06215277777777778</v>
      </c>
      <c r="G41" s="11" t="s">
        <v>124</v>
      </c>
      <c r="H41" s="10">
        <v>0.11585648148148148</v>
      </c>
      <c r="I41" s="22" t="s">
        <v>124</v>
      </c>
      <c r="K41" s="22"/>
      <c r="N41" s="11"/>
    </row>
    <row r="42" spans="1:14" ht="19.5" customHeight="1">
      <c r="A42" s="25">
        <v>152</v>
      </c>
      <c r="B42" s="2" t="s">
        <v>74</v>
      </c>
      <c r="C42">
        <v>1985</v>
      </c>
      <c r="D42" s="32">
        <v>0.01306712962962963</v>
      </c>
      <c r="E42" s="33" t="s">
        <v>127</v>
      </c>
      <c r="F42" s="10">
        <v>0.07467592592592592</v>
      </c>
      <c r="G42" s="33" t="s">
        <v>127</v>
      </c>
      <c r="H42" s="10">
        <v>0.12291666666666667</v>
      </c>
      <c r="I42" s="22" t="s">
        <v>125</v>
      </c>
      <c r="K42" s="22"/>
      <c r="N42" s="11"/>
    </row>
    <row r="43" spans="1:14" ht="19.5" customHeight="1">
      <c r="A43" s="26">
        <v>151</v>
      </c>
      <c r="B43" s="2" t="s">
        <v>75</v>
      </c>
      <c r="C43">
        <v>1977</v>
      </c>
      <c r="D43" s="32">
        <v>0.013078703703703703</v>
      </c>
      <c r="E43" s="11" t="s">
        <v>128</v>
      </c>
      <c r="F43" s="10">
        <v>0.07465277777777778</v>
      </c>
      <c r="G43" s="11" t="s">
        <v>126</v>
      </c>
      <c r="H43" s="10">
        <v>0.12291666666666667</v>
      </c>
      <c r="I43" s="22" t="s">
        <v>126</v>
      </c>
      <c r="K43" s="22"/>
      <c r="N43" s="11"/>
    </row>
    <row r="44" spans="1:14" ht="19.5" customHeight="1">
      <c r="A44" s="26">
        <v>139</v>
      </c>
      <c r="B44" t="s">
        <v>23</v>
      </c>
      <c r="C44">
        <v>1971</v>
      </c>
      <c r="D44" s="32">
        <v>0.008784722222222223</v>
      </c>
      <c r="E44" s="11" t="s">
        <v>106</v>
      </c>
      <c r="F44" s="10">
        <v>0.10347222222222223</v>
      </c>
      <c r="G44" s="11" t="s">
        <v>128</v>
      </c>
      <c r="H44" s="10">
        <v>0.1517361111111111</v>
      </c>
      <c r="I44" s="22" t="s">
        <v>127</v>
      </c>
      <c r="N44" s="11"/>
    </row>
    <row r="45" spans="1:14" ht="19.5" customHeight="1">
      <c r="A45" s="25">
        <v>196</v>
      </c>
      <c r="B45" s="25" t="s">
        <v>43</v>
      </c>
      <c r="C45">
        <v>1984</v>
      </c>
      <c r="D45" s="32">
        <v>0.007407407407407407</v>
      </c>
      <c r="E45" s="11" t="s">
        <v>90</v>
      </c>
      <c r="F45" s="10">
        <v>0.04078703703703704</v>
      </c>
      <c r="G45" s="11" t="s">
        <v>96</v>
      </c>
      <c r="H45" s="34">
        <v>0.047685185185185185</v>
      </c>
      <c r="I45" s="40" t="s">
        <v>128</v>
      </c>
      <c r="N45" s="33"/>
    </row>
    <row r="46" ht="19.5" customHeight="1">
      <c r="N46" s="11"/>
    </row>
  </sheetData>
  <sheetProtection/>
  <conditionalFormatting sqref="C44:C45 C3:C42">
    <cfRule type="cellIs" priority="1" dxfId="0" operator="lessThan" stopIfTrue="1">
      <formula>1920</formula>
    </cfRule>
    <cfRule type="cellIs" priority="2" dxfId="0" operator="lessThanOrEqual" stopIfTrue="1">
      <formula>1970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9.140625" style="6" customWidth="1"/>
    <col min="2" max="2" width="21.421875" style="6" customWidth="1"/>
    <col min="3" max="3" width="7.421875" style="6" bestFit="1" customWidth="1"/>
    <col min="4" max="4" width="9.140625" style="6" customWidth="1"/>
    <col min="5" max="5" width="11.00390625" style="11" bestFit="1" customWidth="1"/>
    <col min="6" max="6" width="9.140625" style="6" customWidth="1"/>
    <col min="7" max="7" width="11.28125" style="11" bestFit="1" customWidth="1"/>
    <col min="8" max="8" width="9.140625" style="6" customWidth="1"/>
    <col min="9" max="9" width="9.140625" style="22" customWidth="1"/>
    <col min="10" max="16384" width="9.140625" style="6" customWidth="1"/>
  </cols>
  <sheetData>
    <row r="1" spans="1:10" ht="31.5" customHeight="1" thickBot="1">
      <c r="A1" s="4" t="s">
        <v>4</v>
      </c>
      <c r="B1" s="4"/>
      <c r="C1" s="4"/>
      <c r="D1" s="4"/>
      <c r="E1" s="20"/>
      <c r="F1" s="4"/>
      <c r="G1" s="20"/>
      <c r="H1" s="4"/>
      <c r="I1" s="20" t="s">
        <v>38</v>
      </c>
      <c r="J1" s="3"/>
    </row>
    <row r="2" spans="1:10" ht="35.25" customHeight="1">
      <c r="A2" s="7" t="s">
        <v>15</v>
      </c>
      <c r="B2" s="8" t="s">
        <v>14</v>
      </c>
      <c r="C2" s="8" t="s">
        <v>13</v>
      </c>
      <c r="D2" s="8" t="s">
        <v>7</v>
      </c>
      <c r="E2" s="9" t="s">
        <v>8</v>
      </c>
      <c r="F2" s="8" t="s">
        <v>9</v>
      </c>
      <c r="G2" s="9" t="s">
        <v>10</v>
      </c>
      <c r="H2" s="8" t="s">
        <v>11</v>
      </c>
      <c r="I2" s="21" t="s">
        <v>12</v>
      </c>
      <c r="J2" s="8"/>
    </row>
    <row r="3" spans="1:9" ht="20.25" customHeight="1">
      <c r="A3" s="25">
        <v>197</v>
      </c>
      <c r="B3" s="25" t="s">
        <v>42</v>
      </c>
      <c r="C3">
        <v>1977</v>
      </c>
      <c r="D3" s="32">
        <v>0.010300925925925927</v>
      </c>
      <c r="E3" s="11" t="s">
        <v>87</v>
      </c>
      <c r="F3" s="12">
        <v>0.057824074074074076</v>
      </c>
      <c r="G3" s="11" t="s">
        <v>88</v>
      </c>
      <c r="H3" s="12">
        <v>0.06130787037037037</v>
      </c>
      <c r="I3" s="22" t="s">
        <v>86</v>
      </c>
    </row>
    <row r="4" spans="1:9" ht="20.25" customHeight="1">
      <c r="A4" s="25">
        <v>148</v>
      </c>
      <c r="B4" s="2" t="s">
        <v>78</v>
      </c>
      <c r="C4">
        <v>1985</v>
      </c>
      <c r="D4" s="32">
        <v>0.009641203703703704</v>
      </c>
      <c r="E4" s="11" t="s">
        <v>86</v>
      </c>
      <c r="F4" s="12">
        <v>0.05045138888888889</v>
      </c>
      <c r="G4" s="11" t="s">
        <v>86</v>
      </c>
      <c r="H4" s="12">
        <v>0.06136574074074074</v>
      </c>
      <c r="I4" s="22" t="s">
        <v>87</v>
      </c>
    </row>
    <row r="5" spans="1:9" ht="20.25" customHeight="1">
      <c r="A5" s="26">
        <v>159</v>
      </c>
      <c r="B5" s="2" t="s">
        <v>71</v>
      </c>
      <c r="C5">
        <v>1976</v>
      </c>
      <c r="D5" s="32">
        <v>0.010335648148148148</v>
      </c>
      <c r="E5" s="11" t="s">
        <v>88</v>
      </c>
      <c r="F5" s="12">
        <v>0.053877314814814815</v>
      </c>
      <c r="G5" s="11" t="s">
        <v>87</v>
      </c>
      <c r="H5" s="12">
        <v>0.061377314814814815</v>
      </c>
      <c r="I5" s="22" t="s">
        <v>88</v>
      </c>
    </row>
    <row r="6" spans="1:9" ht="20.25" customHeight="1">
      <c r="A6" s="25">
        <v>164</v>
      </c>
      <c r="B6" s="31" t="s">
        <v>63</v>
      </c>
      <c r="C6" s="26">
        <v>1984</v>
      </c>
      <c r="D6" s="38">
        <v>0.012511574074074073</v>
      </c>
      <c r="E6" s="39" t="s">
        <v>89</v>
      </c>
      <c r="F6" s="37">
        <v>0.06119212962962963</v>
      </c>
      <c r="G6" s="11" t="s">
        <v>89</v>
      </c>
      <c r="H6" s="37">
        <v>0.06979166666666667</v>
      </c>
      <c r="I6" s="22" t="s">
        <v>89</v>
      </c>
    </row>
    <row r="7" spans="1:9" ht="20.25" customHeight="1">
      <c r="A7" s="26">
        <v>190</v>
      </c>
      <c r="B7" s="25" t="s">
        <v>47</v>
      </c>
      <c r="C7">
        <v>1987</v>
      </c>
      <c r="D7" s="32">
        <v>0.01383101851851852</v>
      </c>
      <c r="E7" s="11" t="s">
        <v>90</v>
      </c>
      <c r="F7" s="12">
        <v>0.07430555555555556</v>
      </c>
      <c r="G7" s="11" t="s">
        <v>90</v>
      </c>
      <c r="H7" s="12">
        <v>0.08107638888888889</v>
      </c>
      <c r="I7" s="22" t="s">
        <v>90</v>
      </c>
    </row>
    <row r="8" ht="20.25" customHeight="1"/>
    <row r="9" spans="4:8" ht="20.25" customHeight="1">
      <c r="D9" s="12"/>
      <c r="F9" s="12"/>
      <c r="H9" s="12"/>
    </row>
    <row r="10" spans="4:8" ht="20.25" customHeight="1">
      <c r="D10" s="12"/>
      <c r="F10" s="12"/>
      <c r="H10" s="12"/>
    </row>
    <row r="11" spans="4:8" ht="20.25" customHeight="1">
      <c r="D11" s="10"/>
      <c r="F11" s="10"/>
      <c r="H11" s="10"/>
    </row>
    <row r="12" spans="4:8" ht="20.25" customHeight="1">
      <c r="D12" s="10"/>
      <c r="F12" s="10"/>
      <c r="H12" s="10"/>
    </row>
    <row r="13" spans="1:10" ht="31.5" customHeight="1" thickBot="1">
      <c r="A13" s="4" t="s">
        <v>5</v>
      </c>
      <c r="B13" s="4"/>
      <c r="C13" s="4"/>
      <c r="D13" s="4"/>
      <c r="E13" s="20"/>
      <c r="F13" s="4"/>
      <c r="G13" s="20"/>
      <c r="H13" s="4"/>
      <c r="I13" s="20" t="s">
        <v>38</v>
      </c>
      <c r="J13" s="3"/>
    </row>
    <row r="14" spans="1:10" ht="35.25" customHeight="1">
      <c r="A14" s="7" t="s">
        <v>15</v>
      </c>
      <c r="B14" s="8" t="s">
        <v>14</v>
      </c>
      <c r="C14" s="8" t="s">
        <v>13</v>
      </c>
      <c r="D14" s="8" t="s">
        <v>7</v>
      </c>
      <c r="E14" s="9" t="s">
        <v>8</v>
      </c>
      <c r="F14" s="8" t="s">
        <v>9</v>
      </c>
      <c r="G14" s="9" t="s">
        <v>10</v>
      </c>
      <c r="H14" s="8" t="s">
        <v>11</v>
      </c>
      <c r="I14" s="21" t="s">
        <v>12</v>
      </c>
      <c r="J14" s="8"/>
    </row>
    <row r="15" spans="1:9" ht="19.5" customHeight="1">
      <c r="A15" s="26">
        <v>141</v>
      </c>
      <c r="B15" s="2" t="s">
        <v>81</v>
      </c>
      <c r="C15" s="6">
        <v>1963</v>
      </c>
      <c r="D15" s="32">
        <v>0.011701388888888891</v>
      </c>
      <c r="E15" s="11" t="s">
        <v>88</v>
      </c>
      <c r="F15" s="10">
        <v>0.05755787037037038</v>
      </c>
      <c r="G15" s="11" t="s">
        <v>86</v>
      </c>
      <c r="H15" s="10">
        <v>0.060856481481481484</v>
      </c>
      <c r="I15" s="22" t="s">
        <v>86</v>
      </c>
    </row>
    <row r="16" spans="1:9" ht="19.5" customHeight="1">
      <c r="A16" s="26">
        <v>145</v>
      </c>
      <c r="B16" t="s">
        <v>1</v>
      </c>
      <c r="C16" s="6">
        <v>1960</v>
      </c>
      <c r="D16" s="32">
        <v>0.011550925925925925</v>
      </c>
      <c r="E16" s="11" t="s">
        <v>87</v>
      </c>
      <c r="F16" s="12">
        <v>0.05907407407407408</v>
      </c>
      <c r="G16" s="11" t="s">
        <v>87</v>
      </c>
      <c r="H16" s="12">
        <v>0.06240740740740741</v>
      </c>
      <c r="I16" s="22" t="s">
        <v>87</v>
      </c>
    </row>
    <row r="17" spans="1:9" ht="19.5" customHeight="1">
      <c r="A17" s="25">
        <v>198</v>
      </c>
      <c r="B17" s="25" t="s">
        <v>41</v>
      </c>
      <c r="C17" s="6">
        <v>1968</v>
      </c>
      <c r="D17" s="32">
        <v>0.011319444444444444</v>
      </c>
      <c r="E17" s="11" t="s">
        <v>86</v>
      </c>
      <c r="F17" s="12">
        <v>0.06074074074074074</v>
      </c>
      <c r="G17" s="11" t="s">
        <v>88</v>
      </c>
      <c r="H17" s="12">
        <v>0.07434027777777778</v>
      </c>
      <c r="I17" s="22" t="s">
        <v>88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H25" s="1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conditionalFormatting sqref="C3:C7">
    <cfRule type="cellIs" priority="1" dxfId="0" operator="lessThan" stopIfTrue="1">
      <formula>1920</formula>
    </cfRule>
    <cfRule type="cellIs" priority="2" dxfId="0" operator="lessThanOrEqual" stopIfTrue="1">
      <formula>1970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H23" sqref="H23:J26"/>
    </sheetView>
  </sheetViews>
  <sheetFormatPr defaultColWidth="9.140625" defaultRowHeight="12.75"/>
  <cols>
    <col min="1" max="1" width="9.140625" style="6" customWidth="1"/>
    <col min="2" max="2" width="21.421875" style="6" customWidth="1"/>
    <col min="3" max="3" width="7.421875" style="6" bestFit="1" customWidth="1"/>
    <col min="4" max="4" width="9.140625" style="6" customWidth="1"/>
    <col min="5" max="5" width="11.00390625" style="11" bestFit="1" customWidth="1"/>
    <col min="6" max="6" width="9.140625" style="6" customWidth="1"/>
    <col min="7" max="7" width="12.57421875" style="11" bestFit="1" customWidth="1"/>
    <col min="8" max="8" width="9.140625" style="6" customWidth="1"/>
    <col min="9" max="9" width="9.140625" style="22" customWidth="1"/>
    <col min="10" max="16384" width="9.140625" style="6" customWidth="1"/>
  </cols>
  <sheetData>
    <row r="1" spans="1:10" ht="31.5" customHeight="1" thickBot="1">
      <c r="A1" s="4" t="s">
        <v>6</v>
      </c>
      <c r="B1" s="4"/>
      <c r="C1" s="4"/>
      <c r="D1" s="4"/>
      <c r="E1" s="20"/>
      <c r="F1" s="4"/>
      <c r="G1" s="20"/>
      <c r="H1" s="4"/>
      <c r="I1" s="20" t="s">
        <v>38</v>
      </c>
      <c r="J1" s="3"/>
    </row>
    <row r="2" spans="1:10" ht="35.25" customHeight="1">
      <c r="A2" s="7" t="s">
        <v>15</v>
      </c>
      <c r="B2" s="8" t="s">
        <v>14</v>
      </c>
      <c r="C2" s="8" t="s">
        <v>13</v>
      </c>
      <c r="D2" s="8" t="s">
        <v>7</v>
      </c>
      <c r="E2" s="9" t="s">
        <v>8</v>
      </c>
      <c r="F2" s="8" t="s">
        <v>9</v>
      </c>
      <c r="G2" s="9" t="s">
        <v>10</v>
      </c>
      <c r="H2" s="8" t="s">
        <v>11</v>
      </c>
      <c r="I2" s="21" t="s">
        <v>12</v>
      </c>
      <c r="J2" s="8"/>
    </row>
    <row r="3" spans="1:10" ht="61.5" customHeight="1">
      <c r="A3" s="16">
        <v>26</v>
      </c>
      <c r="B3" s="14" t="s">
        <v>36</v>
      </c>
      <c r="C3" s="13"/>
      <c r="D3" s="17">
        <v>0.007233796296296296</v>
      </c>
      <c r="E3" s="18">
        <v>1</v>
      </c>
      <c r="F3" s="19">
        <v>0.04148148148148148</v>
      </c>
      <c r="G3" s="18">
        <v>1</v>
      </c>
      <c r="H3" s="19">
        <v>0.04305555555555556</v>
      </c>
      <c r="I3" s="23">
        <v>1</v>
      </c>
      <c r="J3" s="13"/>
    </row>
    <row r="4" spans="1:10" ht="15.75">
      <c r="A4" s="16"/>
      <c r="B4" s="14"/>
      <c r="C4" s="13"/>
      <c r="D4" s="17"/>
      <c r="E4" s="18"/>
      <c r="F4" s="19"/>
      <c r="G4" s="18"/>
      <c r="H4" s="19"/>
      <c r="I4" s="23"/>
      <c r="J4" s="13"/>
    </row>
    <row r="5" spans="1:10" ht="58.5" customHeight="1">
      <c r="A5" s="16"/>
      <c r="B5" s="15"/>
      <c r="C5" s="13"/>
      <c r="D5" s="17"/>
      <c r="E5" s="18"/>
      <c r="F5" s="19"/>
      <c r="G5" s="18"/>
      <c r="H5" s="19"/>
      <c r="I5" s="23"/>
      <c r="J5" s="13"/>
    </row>
    <row r="6" spans="1:10" ht="64.5" customHeight="1">
      <c r="A6" s="16"/>
      <c r="B6" s="14"/>
      <c r="C6" s="13"/>
      <c r="D6" s="17"/>
      <c r="E6" s="18"/>
      <c r="F6" s="19"/>
      <c r="G6" s="18"/>
      <c r="H6" s="19"/>
      <c r="I6" s="23"/>
      <c r="J6" s="13"/>
    </row>
    <row r="7" spans="4:8" ht="20.25" customHeight="1">
      <c r="D7" s="12"/>
      <c r="F7" s="12"/>
      <c r="H7" s="12"/>
    </row>
    <row r="8" spans="4:8" ht="20.25" customHeight="1">
      <c r="D8" s="12"/>
      <c r="F8" s="12"/>
      <c r="H8" s="12"/>
    </row>
    <row r="9" spans="4:8" ht="20.25" customHeight="1">
      <c r="D9" s="12"/>
      <c r="F9" s="12"/>
      <c r="H9" s="12"/>
    </row>
    <row r="10" spans="4:8" ht="20.25" customHeight="1">
      <c r="D10" s="12"/>
      <c r="F10" s="12"/>
      <c r="H10" s="12"/>
    </row>
    <row r="11" ht="20.25" customHeight="1"/>
    <row r="12" ht="20.25" customHeight="1">
      <c r="H12" s="10">
        <v>0.1146875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H25" s="1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="140" zoomScaleNormal="140" zoomScalePageLayoutView="0" workbookViewId="0" topLeftCell="A13">
      <selection activeCell="B36" sqref="B36"/>
    </sheetView>
  </sheetViews>
  <sheetFormatPr defaultColWidth="9.140625" defaultRowHeight="12.75"/>
  <cols>
    <col min="1" max="1" width="5.28125" style="29" customWidth="1"/>
    <col min="2" max="2" width="5.140625" style="0" customWidth="1"/>
    <col min="3" max="3" width="18.7109375" style="0" customWidth="1"/>
    <col min="4" max="4" width="8.140625" style="0" bestFit="1" customWidth="1"/>
    <col min="5" max="5" width="11.57421875" style="0" customWidth="1"/>
  </cols>
  <sheetData>
    <row r="1" spans="1:5" ht="15">
      <c r="A1" s="30" t="s">
        <v>69</v>
      </c>
      <c r="B1" s="27" t="s">
        <v>15</v>
      </c>
      <c r="C1" s="28" t="s">
        <v>14</v>
      </c>
      <c r="D1" s="28" t="s">
        <v>13</v>
      </c>
      <c r="E1" s="28"/>
    </row>
    <row r="2" spans="1:5" ht="12.75">
      <c r="A2" s="30" t="s">
        <v>61</v>
      </c>
      <c r="B2" s="25">
        <v>200</v>
      </c>
      <c r="C2" s="25" t="s">
        <v>0</v>
      </c>
      <c r="D2">
        <v>1958</v>
      </c>
      <c r="E2" s="32">
        <v>0.012418981481481482</v>
      </c>
    </row>
    <row r="3" spans="1:5" ht="12.75">
      <c r="A3" s="30" t="s">
        <v>61</v>
      </c>
      <c r="B3" s="25">
        <v>199</v>
      </c>
      <c r="C3" s="25" t="s">
        <v>40</v>
      </c>
      <c r="D3">
        <v>1960</v>
      </c>
      <c r="E3" s="32">
        <v>0.01306712962962963</v>
      </c>
    </row>
    <row r="4" spans="1:5" ht="12.75">
      <c r="A4" s="30" t="s">
        <v>67</v>
      </c>
      <c r="B4" s="25">
        <v>198</v>
      </c>
      <c r="C4" s="25" t="s">
        <v>41</v>
      </c>
      <c r="D4">
        <v>1968</v>
      </c>
      <c r="E4" s="32">
        <v>0.011319444444444444</v>
      </c>
    </row>
    <row r="5" spans="1:5" ht="12.75">
      <c r="A5" s="30" t="s">
        <v>65</v>
      </c>
      <c r="B5" s="25">
        <v>197</v>
      </c>
      <c r="C5" s="25" t="s">
        <v>42</v>
      </c>
      <c r="D5">
        <v>1977</v>
      </c>
      <c r="E5" s="32">
        <v>0.010300925925925927</v>
      </c>
    </row>
    <row r="6" spans="1:5" ht="12.75">
      <c r="A6" s="30" t="s">
        <v>66</v>
      </c>
      <c r="B6" s="25">
        <v>196</v>
      </c>
      <c r="C6" s="25" t="s">
        <v>43</v>
      </c>
      <c r="D6">
        <v>1984</v>
      </c>
      <c r="E6" s="32">
        <v>0.007407407407407407</v>
      </c>
    </row>
    <row r="7" spans="1:5" ht="12.75">
      <c r="A7" s="30" t="s">
        <v>66</v>
      </c>
      <c r="B7" s="25">
        <v>195</v>
      </c>
      <c r="C7" s="25" t="s">
        <v>44</v>
      </c>
      <c r="D7">
        <v>1978</v>
      </c>
      <c r="E7" s="32">
        <v>0.008518518518518519</v>
      </c>
    </row>
    <row r="8" spans="1:5" ht="12.75">
      <c r="A8" s="30" t="s">
        <v>61</v>
      </c>
      <c r="B8" s="25">
        <v>194</v>
      </c>
      <c r="C8" s="25" t="s">
        <v>16</v>
      </c>
      <c r="D8">
        <v>1960</v>
      </c>
      <c r="E8" s="32">
        <v>0.008090277777777778</v>
      </c>
    </row>
    <row r="9" spans="1:5" ht="12.75">
      <c r="A9" s="30" t="s">
        <v>66</v>
      </c>
      <c r="B9" s="26">
        <v>193</v>
      </c>
      <c r="C9" s="25" t="s">
        <v>45</v>
      </c>
      <c r="D9">
        <v>1982</v>
      </c>
      <c r="E9" s="32">
        <v>0.008101851851851851</v>
      </c>
    </row>
    <row r="10" spans="1:5" ht="12.75">
      <c r="A10" s="30" t="s">
        <v>61</v>
      </c>
      <c r="B10" s="25">
        <v>192</v>
      </c>
      <c r="C10" s="25" t="s">
        <v>17</v>
      </c>
      <c r="D10">
        <v>1966</v>
      </c>
      <c r="E10" s="32">
        <v>0.009398148148148149</v>
      </c>
    </row>
    <row r="11" spans="1:5" ht="12.75">
      <c r="A11" s="30" t="s">
        <v>66</v>
      </c>
      <c r="B11" s="26">
        <v>191</v>
      </c>
      <c r="C11" s="25" t="s">
        <v>46</v>
      </c>
      <c r="D11">
        <v>1989</v>
      </c>
      <c r="E11" s="32">
        <v>0.009247685185185185</v>
      </c>
    </row>
    <row r="12" spans="1:5" ht="12.75">
      <c r="A12" s="30" t="s">
        <v>65</v>
      </c>
      <c r="B12" s="26">
        <v>190</v>
      </c>
      <c r="C12" s="25" t="s">
        <v>47</v>
      </c>
      <c r="D12">
        <v>1987</v>
      </c>
      <c r="E12" s="32">
        <v>0.01383101851851852</v>
      </c>
    </row>
    <row r="13" spans="1:5" ht="12.75">
      <c r="A13" s="30" t="s">
        <v>66</v>
      </c>
      <c r="B13" s="26">
        <v>189</v>
      </c>
      <c r="C13" s="26" t="s">
        <v>25</v>
      </c>
      <c r="D13">
        <v>1992</v>
      </c>
      <c r="E13" s="32">
        <v>0.007430555555555555</v>
      </c>
    </row>
    <row r="14" spans="1:5" ht="12.75">
      <c r="A14" s="30" t="s">
        <v>66</v>
      </c>
      <c r="B14" s="26">
        <v>188</v>
      </c>
      <c r="C14" s="25" t="s">
        <v>49</v>
      </c>
      <c r="D14">
        <v>1986</v>
      </c>
      <c r="E14" s="32">
        <v>0.007858796296296296</v>
      </c>
    </row>
    <row r="15" spans="1:5" ht="12.75">
      <c r="A15" s="30" t="s">
        <v>66</v>
      </c>
      <c r="B15" s="26">
        <v>187</v>
      </c>
      <c r="C15" s="25" t="s">
        <v>48</v>
      </c>
      <c r="D15">
        <v>1975</v>
      </c>
      <c r="E15" s="32">
        <v>0.007592592592592593</v>
      </c>
    </row>
    <row r="16" spans="1:5" ht="12.75">
      <c r="A16" s="30" t="s">
        <v>61</v>
      </c>
      <c r="B16" s="25">
        <v>186</v>
      </c>
      <c r="C16" s="25" t="s">
        <v>18</v>
      </c>
      <c r="D16">
        <v>1960</v>
      </c>
      <c r="E16" s="32">
        <v>0.00806712962962963</v>
      </c>
    </row>
    <row r="17" spans="1:5" ht="12.75">
      <c r="A17" s="30" t="s">
        <v>66</v>
      </c>
      <c r="B17" s="26">
        <v>185</v>
      </c>
      <c r="C17" s="25" t="s">
        <v>50</v>
      </c>
      <c r="D17">
        <v>1979</v>
      </c>
      <c r="E17" s="32">
        <v>0.0072106481481481475</v>
      </c>
    </row>
    <row r="18" spans="1:5" ht="12.75">
      <c r="A18" s="30" t="s">
        <v>66</v>
      </c>
      <c r="B18" s="26">
        <v>184</v>
      </c>
      <c r="C18" s="26" t="s">
        <v>29</v>
      </c>
      <c r="D18">
        <v>1983</v>
      </c>
      <c r="E18" s="32">
        <v>0.007037037037037037</v>
      </c>
    </row>
    <row r="19" spans="1:5" ht="12.75">
      <c r="A19" s="30" t="s">
        <v>66</v>
      </c>
      <c r="B19" s="26">
        <v>183</v>
      </c>
      <c r="C19" s="25" t="s">
        <v>51</v>
      </c>
      <c r="D19">
        <v>1974</v>
      </c>
      <c r="E19" s="32">
        <v>0.0070486111111111105</v>
      </c>
    </row>
    <row r="20" spans="1:5" ht="12.75">
      <c r="A20" s="30" t="s">
        <v>61</v>
      </c>
      <c r="B20" s="25">
        <v>182</v>
      </c>
      <c r="C20" s="25" t="s">
        <v>32</v>
      </c>
      <c r="D20">
        <v>1947</v>
      </c>
      <c r="E20" s="32">
        <v>0.011712962962962965</v>
      </c>
    </row>
    <row r="21" spans="1:5" ht="12.75">
      <c r="A21" s="30" t="s">
        <v>66</v>
      </c>
      <c r="B21" s="26">
        <v>181</v>
      </c>
      <c r="C21" s="26" t="s">
        <v>33</v>
      </c>
      <c r="D21">
        <v>1975</v>
      </c>
      <c r="E21" s="32">
        <v>0.011585648148148149</v>
      </c>
    </row>
    <row r="22" spans="1:5" ht="12.75">
      <c r="A22" s="30" t="s">
        <v>61</v>
      </c>
      <c r="B22" s="25">
        <v>180</v>
      </c>
      <c r="C22" s="25" t="s">
        <v>21</v>
      </c>
      <c r="D22">
        <v>1966</v>
      </c>
      <c r="E22" s="32">
        <v>0.008773148148148148</v>
      </c>
    </row>
    <row r="23" spans="1:5" ht="12.75">
      <c r="A23" s="30" t="s">
        <v>66</v>
      </c>
      <c r="B23" s="26">
        <v>179</v>
      </c>
      <c r="C23" s="25" t="s">
        <v>52</v>
      </c>
      <c r="D23">
        <v>1973</v>
      </c>
      <c r="E23" s="32">
        <v>0.008078703703703704</v>
      </c>
    </row>
    <row r="24" spans="1:5" ht="12.75">
      <c r="A24" s="30" t="s">
        <v>66</v>
      </c>
      <c r="B24" s="26">
        <v>178</v>
      </c>
      <c r="C24" s="25" t="s">
        <v>53</v>
      </c>
      <c r="D24">
        <v>1987</v>
      </c>
      <c r="E24" s="32">
        <v>0.007604166666666666</v>
      </c>
    </row>
    <row r="25" spans="1:5" ht="12.75">
      <c r="A25" s="30" t="s">
        <v>66</v>
      </c>
      <c r="B25" s="26">
        <v>177</v>
      </c>
      <c r="C25" s="25" t="s">
        <v>54</v>
      </c>
      <c r="D25">
        <v>1983</v>
      </c>
      <c r="E25" s="32">
        <v>0.007534722222222221</v>
      </c>
    </row>
    <row r="26" spans="1:5" ht="12.75">
      <c r="A26" s="30" t="s">
        <v>66</v>
      </c>
      <c r="B26" s="26">
        <v>176</v>
      </c>
      <c r="C26" s="25" t="s">
        <v>62</v>
      </c>
      <c r="D26">
        <v>1978</v>
      </c>
      <c r="E26" s="32">
        <v>0.012511574074074073</v>
      </c>
    </row>
    <row r="27" spans="1:5" ht="12.75">
      <c r="A27" s="30" t="s">
        <v>66</v>
      </c>
      <c r="B27" s="26">
        <v>175</v>
      </c>
      <c r="C27" s="25" t="s">
        <v>56</v>
      </c>
      <c r="D27">
        <v>1996</v>
      </c>
      <c r="E27" s="32">
        <v>0.009305555555555555</v>
      </c>
    </row>
    <row r="28" spans="1:5" ht="12.75">
      <c r="A28" s="30" t="s">
        <v>66</v>
      </c>
      <c r="B28" s="26">
        <v>174</v>
      </c>
      <c r="C28" s="25" t="s">
        <v>57</v>
      </c>
      <c r="D28">
        <v>1987</v>
      </c>
      <c r="E28" s="32">
        <v>0.008148148148148147</v>
      </c>
    </row>
    <row r="29" spans="1:5" ht="12.75">
      <c r="A29" s="30" t="s">
        <v>66</v>
      </c>
      <c r="B29" s="26">
        <v>173</v>
      </c>
      <c r="C29" s="26" t="s">
        <v>22</v>
      </c>
      <c r="D29">
        <v>1984</v>
      </c>
      <c r="E29" s="32">
        <v>0.0076157407407407415</v>
      </c>
    </row>
    <row r="30" spans="1:5" ht="12.75">
      <c r="A30" s="30" t="s">
        <v>66</v>
      </c>
      <c r="B30" s="26">
        <v>172</v>
      </c>
      <c r="C30" s="26" t="s">
        <v>30</v>
      </c>
      <c r="D30">
        <v>1973</v>
      </c>
      <c r="E30" s="32">
        <v>0.01082175925925926</v>
      </c>
    </row>
    <row r="31" spans="1:5" ht="12.75">
      <c r="A31" s="30" t="s">
        <v>66</v>
      </c>
      <c r="B31" s="26">
        <v>171</v>
      </c>
      <c r="C31" s="26" t="s">
        <v>35</v>
      </c>
      <c r="D31">
        <v>1977</v>
      </c>
      <c r="E31" s="32">
        <v>0.010115740740740741</v>
      </c>
    </row>
    <row r="32" spans="1:5" ht="12.75">
      <c r="A32" s="30" t="s">
        <v>66</v>
      </c>
      <c r="B32" s="26">
        <v>170</v>
      </c>
      <c r="C32" s="26" t="s">
        <v>26</v>
      </c>
      <c r="D32">
        <v>1976</v>
      </c>
      <c r="E32" s="32">
        <v>0.007083333333333333</v>
      </c>
    </row>
    <row r="33" spans="1:5" ht="12.75">
      <c r="A33" s="30" t="s">
        <v>66</v>
      </c>
      <c r="B33" s="26">
        <v>169</v>
      </c>
      <c r="C33" s="25" t="s">
        <v>58</v>
      </c>
      <c r="D33">
        <v>1987</v>
      </c>
      <c r="E33" s="32">
        <v>0.012546296296296297</v>
      </c>
    </row>
    <row r="34" spans="1:5" ht="12.75">
      <c r="A34" s="30" t="s">
        <v>61</v>
      </c>
      <c r="B34" s="25">
        <v>168</v>
      </c>
      <c r="C34" s="25" t="s">
        <v>55</v>
      </c>
      <c r="D34">
        <v>1956</v>
      </c>
      <c r="E34" s="32">
        <v>0.009965277777777778</v>
      </c>
    </row>
    <row r="35" spans="1:5" ht="12.75">
      <c r="A35" s="30" t="s">
        <v>66</v>
      </c>
      <c r="B35" s="26">
        <v>167</v>
      </c>
      <c r="C35" s="25" t="s">
        <v>59</v>
      </c>
      <c r="D35">
        <v>1980</v>
      </c>
      <c r="E35" s="32">
        <v>0.008576388888888889</v>
      </c>
    </row>
    <row r="36" spans="1:5" ht="12.75">
      <c r="A36" s="30" t="s">
        <v>66</v>
      </c>
      <c r="B36" s="25" t="s">
        <v>37</v>
      </c>
      <c r="C36" s="31" t="s">
        <v>63</v>
      </c>
      <c r="D36">
        <v>1984</v>
      </c>
      <c r="E36" s="32">
        <v>0.012511574074074073</v>
      </c>
    </row>
    <row r="37" spans="1:5" ht="12.75">
      <c r="A37" s="30" t="s">
        <v>61</v>
      </c>
      <c r="B37" s="26">
        <v>163</v>
      </c>
      <c r="C37" s="26" t="s">
        <v>19</v>
      </c>
      <c r="D37">
        <v>1961</v>
      </c>
      <c r="E37" s="32">
        <v>0.010486111111111111</v>
      </c>
    </row>
    <row r="38" spans="1:5" ht="12.75">
      <c r="A38" s="30" t="s">
        <v>66</v>
      </c>
      <c r="B38" s="26">
        <v>162</v>
      </c>
      <c r="C38" s="25" t="s">
        <v>60</v>
      </c>
      <c r="D38">
        <v>1987</v>
      </c>
      <c r="E38" s="32">
        <v>0.008900462962962962</v>
      </c>
    </row>
    <row r="39" spans="1:5" ht="12.75">
      <c r="A39" s="30" t="s">
        <v>66</v>
      </c>
      <c r="B39" s="26">
        <v>161</v>
      </c>
      <c r="C39" t="s">
        <v>27</v>
      </c>
      <c r="D39">
        <v>1973</v>
      </c>
      <c r="E39" s="32">
        <v>0.01082175925925926</v>
      </c>
    </row>
    <row r="40" spans="1:5" ht="12.75">
      <c r="A40" s="30" t="s">
        <v>66</v>
      </c>
      <c r="B40" s="25">
        <v>160</v>
      </c>
      <c r="C40" s="25" t="s">
        <v>70</v>
      </c>
      <c r="D40">
        <v>1981</v>
      </c>
      <c r="E40" s="32">
        <v>0.007824074074074075</v>
      </c>
    </row>
    <row r="41" spans="1:5" ht="12.75">
      <c r="A41" s="30" t="s">
        <v>65</v>
      </c>
      <c r="B41" s="26">
        <v>159</v>
      </c>
      <c r="C41" s="2" t="s">
        <v>71</v>
      </c>
      <c r="D41">
        <v>1976</v>
      </c>
      <c r="E41" s="32">
        <v>0.010335648148148148</v>
      </c>
    </row>
    <row r="42" spans="1:5" ht="12.75">
      <c r="A42" s="30" t="s">
        <v>66</v>
      </c>
      <c r="B42" s="26">
        <v>158</v>
      </c>
      <c r="C42" t="s">
        <v>31</v>
      </c>
      <c r="D42">
        <v>1979</v>
      </c>
      <c r="E42" s="32">
        <v>0.010092592592592592</v>
      </c>
    </row>
    <row r="43" spans="1:5" ht="12.75">
      <c r="A43" s="30" t="s">
        <v>66</v>
      </c>
      <c r="B43" s="26">
        <v>157</v>
      </c>
      <c r="C43" s="25" t="s">
        <v>72</v>
      </c>
      <c r="D43">
        <v>1976</v>
      </c>
      <c r="E43" s="32">
        <v>0.008692129629629631</v>
      </c>
    </row>
    <row r="44" spans="1:5" ht="12.75">
      <c r="A44" s="30" t="s">
        <v>61</v>
      </c>
      <c r="B44" s="25">
        <v>156</v>
      </c>
      <c r="C44" s="2" t="s">
        <v>68</v>
      </c>
      <c r="D44">
        <v>1952</v>
      </c>
      <c r="E44" s="32">
        <v>0.010162037037037037</v>
      </c>
    </row>
    <row r="45" spans="1:5" ht="12.75">
      <c r="A45" s="30" t="s">
        <v>66</v>
      </c>
      <c r="B45" s="26">
        <v>155</v>
      </c>
      <c r="C45" s="2" t="s">
        <v>64</v>
      </c>
      <c r="D45">
        <v>1974</v>
      </c>
      <c r="E45" s="32">
        <v>0.009074074074074073</v>
      </c>
    </row>
    <row r="46" spans="1:5" ht="12.75">
      <c r="A46" s="30" t="s">
        <v>66</v>
      </c>
      <c r="B46" s="26">
        <v>154</v>
      </c>
      <c r="C46" t="s">
        <v>20</v>
      </c>
      <c r="D46">
        <v>1982</v>
      </c>
      <c r="E46" s="32">
        <v>0.009247685185185185</v>
      </c>
    </row>
    <row r="47" spans="1:5" ht="12.75">
      <c r="A47" s="30" t="s">
        <v>66</v>
      </c>
      <c r="B47" s="26">
        <v>153</v>
      </c>
      <c r="C47" s="2" t="s">
        <v>73</v>
      </c>
      <c r="D47">
        <v>1983</v>
      </c>
      <c r="E47" s="32">
        <v>0.008449074074074074</v>
      </c>
    </row>
    <row r="48" spans="1:5" ht="12.75">
      <c r="A48" s="30" t="s">
        <v>66</v>
      </c>
      <c r="B48" s="25">
        <v>152</v>
      </c>
      <c r="C48" s="2" t="s">
        <v>74</v>
      </c>
      <c r="D48">
        <v>1985</v>
      </c>
      <c r="E48" s="32">
        <v>0.01306712962962963</v>
      </c>
    </row>
    <row r="49" spans="1:5" ht="12.75">
      <c r="A49" s="30" t="s">
        <v>66</v>
      </c>
      <c r="B49" s="26">
        <v>151</v>
      </c>
      <c r="C49" s="2" t="s">
        <v>75</v>
      </c>
      <c r="D49">
        <v>1977</v>
      </c>
      <c r="E49" s="32">
        <v>0.013078703703703703</v>
      </c>
    </row>
    <row r="50" spans="1:5" ht="12.75">
      <c r="A50" s="30" t="s">
        <v>66</v>
      </c>
      <c r="B50" s="26">
        <v>150</v>
      </c>
      <c r="C50" s="2" t="s">
        <v>76</v>
      </c>
      <c r="D50">
        <v>1976</v>
      </c>
      <c r="E50" s="32">
        <v>0.012824074074074073</v>
      </c>
    </row>
    <row r="51" spans="1:5" ht="12.75">
      <c r="A51" s="30" t="s">
        <v>66</v>
      </c>
      <c r="B51" s="26">
        <v>149</v>
      </c>
      <c r="C51" s="2" t="s">
        <v>77</v>
      </c>
      <c r="D51">
        <v>1978</v>
      </c>
      <c r="E51" s="32">
        <v>0.012824074074074073</v>
      </c>
    </row>
    <row r="52" spans="1:5" ht="12.75">
      <c r="A52" s="30" t="s">
        <v>65</v>
      </c>
      <c r="B52" s="25">
        <v>148</v>
      </c>
      <c r="C52" s="2" t="s">
        <v>78</v>
      </c>
      <c r="D52">
        <v>1985</v>
      </c>
      <c r="E52" s="32">
        <v>0.009641203703703704</v>
      </c>
    </row>
    <row r="53" spans="1:5" ht="12.75">
      <c r="A53" s="30" t="s">
        <v>66</v>
      </c>
      <c r="B53" s="26">
        <v>147</v>
      </c>
      <c r="C53" s="2" t="s">
        <v>79</v>
      </c>
      <c r="D53">
        <v>1990</v>
      </c>
      <c r="E53" s="32">
        <v>0.009305555555555555</v>
      </c>
    </row>
    <row r="54" spans="1:5" ht="12.75">
      <c r="A54" s="30" t="s">
        <v>67</v>
      </c>
      <c r="B54" s="26">
        <v>145</v>
      </c>
      <c r="C54" t="s">
        <v>1</v>
      </c>
      <c r="D54">
        <v>1960</v>
      </c>
      <c r="E54" s="32">
        <v>0.011550925925925925</v>
      </c>
    </row>
    <row r="55" spans="1:5" ht="12.75">
      <c r="A55" s="30" t="s">
        <v>61</v>
      </c>
      <c r="B55" s="25">
        <v>144</v>
      </c>
      <c r="C55" t="s">
        <v>34</v>
      </c>
      <c r="D55">
        <v>1965</v>
      </c>
      <c r="E55" s="32">
        <v>0.012129629629629629</v>
      </c>
    </row>
    <row r="56" spans="1:5" ht="12.75">
      <c r="A56" s="30" t="s">
        <v>66</v>
      </c>
      <c r="B56" s="26">
        <v>143</v>
      </c>
      <c r="C56" s="2" t="s">
        <v>80</v>
      </c>
      <c r="D56">
        <v>1989</v>
      </c>
      <c r="E56" s="32">
        <v>0.01082175925925926</v>
      </c>
    </row>
    <row r="57" spans="1:5" ht="12.75">
      <c r="A57" s="30" t="s">
        <v>66</v>
      </c>
      <c r="B57" s="26">
        <v>142</v>
      </c>
      <c r="C57" t="s">
        <v>28</v>
      </c>
      <c r="D57">
        <v>1975</v>
      </c>
      <c r="E57" s="32">
        <v>0.01082175925925926</v>
      </c>
    </row>
    <row r="58" spans="1:5" ht="12.75">
      <c r="A58" s="30" t="s">
        <v>67</v>
      </c>
      <c r="B58" s="26">
        <v>141</v>
      </c>
      <c r="C58" s="2" t="s">
        <v>81</v>
      </c>
      <c r="D58">
        <v>1963</v>
      </c>
      <c r="E58" s="32">
        <v>0.011701388888888891</v>
      </c>
    </row>
    <row r="59" spans="1:5" ht="12.75">
      <c r="A59" s="30" t="s">
        <v>66</v>
      </c>
      <c r="B59" s="25">
        <v>140</v>
      </c>
      <c r="C59" t="s">
        <v>24</v>
      </c>
      <c r="D59">
        <v>1977</v>
      </c>
      <c r="E59" s="32">
        <v>0.008229166666666666</v>
      </c>
    </row>
    <row r="60" spans="1:5" ht="12.75">
      <c r="A60" s="30" t="s">
        <v>66</v>
      </c>
      <c r="B60" s="26">
        <v>139</v>
      </c>
      <c r="C60" t="s">
        <v>23</v>
      </c>
      <c r="D60">
        <v>1971</v>
      </c>
      <c r="E60" s="32">
        <v>0.008784722222222223</v>
      </c>
    </row>
    <row r="61" spans="1:6" ht="12.75">
      <c r="A61" s="30" t="s">
        <v>66</v>
      </c>
      <c r="B61" s="26">
        <v>138</v>
      </c>
      <c r="C61" s="2" t="s">
        <v>82</v>
      </c>
      <c r="D61">
        <v>1989</v>
      </c>
      <c r="E61" s="32">
        <v>0.01082175925925926</v>
      </c>
      <c r="F61" s="32"/>
    </row>
    <row r="62" spans="1:5" ht="12.75">
      <c r="A62" s="30" t="s">
        <v>66</v>
      </c>
      <c r="B62" s="26">
        <v>137</v>
      </c>
      <c r="C62" s="2" t="s">
        <v>83</v>
      </c>
      <c r="D62">
        <v>1986</v>
      </c>
      <c r="E62" s="32">
        <v>0.01082175925925926</v>
      </c>
    </row>
    <row r="63" spans="1:5" ht="12.75">
      <c r="A63" s="30" t="s">
        <v>66</v>
      </c>
      <c r="B63" s="25">
        <v>136</v>
      </c>
      <c r="C63" s="2" t="s">
        <v>84</v>
      </c>
      <c r="D63">
        <v>1984</v>
      </c>
      <c r="E63" s="32">
        <v>0.01082175925925926</v>
      </c>
    </row>
    <row r="64" spans="1:5" ht="12.75">
      <c r="A64" s="30" t="s">
        <v>61</v>
      </c>
      <c r="B64" s="25">
        <v>135</v>
      </c>
      <c r="C64" s="2" t="s">
        <v>85</v>
      </c>
      <c r="D64">
        <v>1951</v>
      </c>
      <c r="E64" s="1">
        <v>0.013888888888888888</v>
      </c>
    </row>
  </sheetData>
  <sheetProtection/>
  <autoFilter ref="A1:I64"/>
  <conditionalFormatting sqref="D63:D65536 D1:D61">
    <cfRule type="cellIs" priority="1" dxfId="0" operator="lessThan" stopIfTrue="1">
      <formula>1920</formula>
    </cfRule>
    <cfRule type="cellIs" priority="2" dxfId="0" operator="lessThanOrEqual" stopIfTrue="1">
      <formula>1970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:C2"/>
    </sheetView>
  </sheetViews>
  <sheetFormatPr defaultColWidth="9.140625" defaultRowHeight="12.75"/>
  <sheetData>
    <row r="2" ht="12.75">
      <c r="A2" s="2" t="s">
        <v>39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</dc:creator>
  <cp:keywords/>
  <dc:description/>
  <cp:lastModifiedBy>Štěpán Horák</cp:lastModifiedBy>
  <cp:lastPrinted>2015-09-19T14:56:34Z</cp:lastPrinted>
  <dcterms:created xsi:type="dcterms:W3CDTF">2013-09-21T10:57:05Z</dcterms:created>
  <dcterms:modified xsi:type="dcterms:W3CDTF">2015-09-21T17:54:01Z</dcterms:modified>
  <cp:category/>
  <cp:version/>
  <cp:contentType/>
  <cp:contentStatus/>
</cp:coreProperties>
</file>